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l6474\AppData\Roaming\Microsoft\Windows\Network Shortcuts\"/>
    </mc:Choice>
  </mc:AlternateContent>
  <xr:revisionPtr revIDLastSave="0" documentId="8_{5FBD9310-F4B7-4CA5-9B44-137710CDB6C0}" xr6:coauthVersionLast="47" xr6:coauthVersionMax="47" xr10:uidLastSave="{00000000-0000-0000-0000-000000000000}"/>
  <bookViews>
    <workbookView xWindow="-120" yWindow="255" windowWidth="19440" windowHeight="11055" firstSheet="1" activeTab="1" xr2:uid="{32AE2791-8B1C-4890-AF57-C0BBE235F5C2}"/>
  </bookViews>
  <sheets>
    <sheet name="Strategy B30" sheetId="2" r:id="rId1"/>
    <sheet name="Strategy B35" sheetId="3" r:id="rId2"/>
    <sheet name="Strategy B32" sheetId="4" r:id="rId3"/>
    <sheet name="Strategy B33" sheetId="5" r:id="rId4"/>
    <sheet name="Strategy B34" sheetId="6" r:id="rId5"/>
    <sheet name="Strategy B31" sheetId="7" r:id="rId6"/>
    <sheet name="Tornado" sheetId="8" r:id="rId7"/>
    <sheet name="Spider" sheetId="9" r:id="rId8"/>
  </sheets>
  <externalReferences>
    <externalReference r:id="rId9"/>
  </externalReferences>
  <definedNames>
    <definedName name="PalisadeReportWorkbookCreatedBy">"PrecisionTree"</definedName>
    <definedName name="PalisadeReportWorksheetCreatedBy" localSheetId="7">"PrecisionTree"</definedName>
    <definedName name="PalisadeReportWorksheetCreatedBy" localSheetId="0">"PrecisionTree"</definedName>
    <definedName name="PalisadeReportWorksheetCreatedBy" localSheetId="5">"PrecisionTree"</definedName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4">"PrecisionTree"</definedName>
    <definedName name="PalisadeReportWorksheetCreatedBy" localSheetId="1">"PrecisionTree"</definedName>
    <definedName name="PalisadeReportWorksheetCreatedBy" localSheetId="6">"PrecisionTree"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<sst xmlns="http://schemas.openxmlformats.org/spreadsheetml/2006/main" count="212" uniqueCount="60">
  <si>
    <t>PrecisionTree Sensitivity Analysis - Strategy Region</t>
  </si>
  <si>
    <r>
      <t>Performed By:</t>
    </r>
    <r>
      <rPr>
        <sz val="8"/>
        <color theme="1"/>
        <rFont val="Tahoma"/>
        <family val="2"/>
      </rPr>
      <t xml:space="preserve"> Shafin Islam</t>
    </r>
  </si>
  <si>
    <r>
      <t>Date:</t>
    </r>
    <r>
      <rPr>
        <sz val="8"/>
        <color theme="1"/>
        <rFont val="Tahoma"/>
        <family val="2"/>
      </rPr>
      <t xml:space="preserve"> Wednesday, 11 September 2024 7:23:34 AM</t>
    </r>
  </si>
  <si>
    <r>
      <t>Output:</t>
    </r>
    <r>
      <rPr>
        <sz val="8"/>
        <color theme="1"/>
        <rFont val="Tahoma"/>
        <family val="2"/>
      </rPr>
      <t xml:space="preserve"> Decision Tree 'Mandatory drug testing' (Expected Value of Entire Model)</t>
    </r>
  </si>
  <si>
    <r>
      <t>Input:</t>
    </r>
    <r>
      <rPr>
        <sz val="8"/>
        <color theme="1"/>
        <rFont val="Tahoma"/>
        <family val="2"/>
      </rPr>
      <t xml:space="preserve"> (P(D)) (B30)</t>
    </r>
  </si>
  <si>
    <t>Strategy Region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</si>
  <si>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</si>
  <si>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</si>
  <si>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</si>
  <si>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</si>
  <si>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</si>
  <si>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</si>
  <si>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</si>
  <si>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</si>
  <si>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</si>
  <si>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</si>
  <si>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Input</t>
  </si>
  <si>
    <t>Value</t>
  </si>
  <si>
    <t>Change (%)</t>
  </si>
  <si>
    <t>yes</t>
  </si>
  <si>
    <t>no</t>
  </si>
  <si>
    <r>
      <t>Date:</t>
    </r>
    <r>
      <rPr>
        <sz val="8"/>
        <color theme="1"/>
        <rFont val="Tahoma"/>
        <family val="2"/>
      </rPr>
      <t xml:space="preserve"> Wednesday, 11 September 2024 7:23:37 AM</t>
    </r>
  </si>
  <si>
    <r>
      <t>Input:</t>
    </r>
    <r>
      <rPr>
        <sz val="8"/>
        <color theme="1"/>
        <rFont val="Tahoma"/>
        <family val="2"/>
      </rPr>
      <t xml:space="preserve"> B (B35)</t>
    </r>
  </si>
  <si>
    <r>
      <t>Date:</t>
    </r>
    <r>
      <rPr>
        <sz val="8"/>
        <color theme="1"/>
        <rFont val="Tahoma"/>
        <family val="2"/>
      </rPr>
      <t xml:space="preserve"> Wednesday, 11 September 2024 7:23:40 AM</t>
    </r>
  </si>
  <si>
    <r>
      <t>Input:</t>
    </r>
    <r>
      <rPr>
        <sz val="8"/>
        <color theme="1"/>
        <rFont val="Tahoma"/>
        <family val="2"/>
      </rPr>
      <t xml:space="preserve"> C2 (B32)</t>
    </r>
  </si>
  <si>
    <r>
      <t>Date:</t>
    </r>
    <r>
      <rPr>
        <sz val="8"/>
        <color theme="1"/>
        <rFont val="Tahoma"/>
        <family val="2"/>
      </rPr>
      <t xml:space="preserve"> Wednesday, 11 September 2024 7:23:43 AM</t>
    </r>
  </si>
  <si>
    <r>
      <t>Input:</t>
    </r>
    <r>
      <rPr>
        <sz val="8"/>
        <color theme="1"/>
        <rFont val="Tahoma"/>
        <family val="2"/>
      </rPr>
      <t xml:space="preserve"> C3 (B33)</t>
    </r>
  </si>
  <si>
    <r>
      <t>Date:</t>
    </r>
    <r>
      <rPr>
        <sz val="8"/>
        <color theme="1"/>
        <rFont val="Tahoma"/>
        <family val="2"/>
      </rPr>
      <t xml:space="preserve"> Wednesday, 11 September 2024 7:23:46 AM</t>
    </r>
  </si>
  <si>
    <r>
      <t>Input:</t>
    </r>
    <r>
      <rPr>
        <sz val="8"/>
        <color theme="1"/>
        <rFont val="Tahoma"/>
        <family val="2"/>
      </rPr>
      <t xml:space="preserve"> C4 (B34)</t>
    </r>
  </si>
  <si>
    <r>
      <t>Date:</t>
    </r>
    <r>
      <rPr>
        <sz val="8"/>
        <color theme="1"/>
        <rFont val="Tahoma"/>
        <family val="2"/>
      </rPr>
      <t xml:space="preserve"> Wednesday, 11 September 2024 7:23:49 AM</t>
    </r>
  </si>
  <si>
    <r>
      <t>Input:</t>
    </r>
    <r>
      <rPr>
        <sz val="8"/>
        <color theme="1"/>
        <rFont val="Tahoma"/>
        <family val="2"/>
      </rPr>
      <t xml:space="preserve"> C1 (B31)</t>
    </r>
  </si>
  <si>
    <t>PrecisionTree Sensitivity Analysis - Tornado Graph</t>
  </si>
  <si>
    <r>
      <t>Date:</t>
    </r>
    <r>
      <rPr>
        <sz val="8"/>
        <color theme="1"/>
        <rFont val="Tahoma"/>
        <family val="2"/>
      </rPr>
      <t xml:space="preserve"> Wednesday, 11 September 2024 7:23:51 AM</t>
    </r>
  </si>
  <si>
    <t>Tornado Graph Data</t>
  </si>
  <si>
    <t>Decision Tree 'Mandatory drug testing' (Expected Value of Entire Model)</t>
  </si>
  <si>
    <t>Rank</t>
  </si>
  <si>
    <t>Input Name</t>
  </si>
  <si>
    <t>Cell</t>
  </si>
  <si>
    <t>Minimum</t>
  </si>
  <si>
    <t>Output</t>
  </si>
  <si>
    <t>Maximum</t>
  </si>
  <si>
    <t>(P(D)) (B30)</t>
  </si>
  <si>
    <t>B30</t>
  </si>
  <si>
    <t>B (B35)</t>
  </si>
  <si>
    <t>B35</t>
  </si>
  <si>
    <t>C2 (B32)</t>
  </si>
  <si>
    <t>B32</t>
  </si>
  <si>
    <t>C3 (B33)</t>
  </si>
  <si>
    <t>B33</t>
  </si>
  <si>
    <t>C4 (B34)</t>
  </si>
  <si>
    <t>B34</t>
  </si>
  <si>
    <t>C1 (B31)</t>
  </si>
  <si>
    <t>B31</t>
  </si>
  <si>
    <t>PrecisionTree Sensitivity Analysis - Spider Graph</t>
  </si>
  <si>
    <r>
      <t>Date:</t>
    </r>
    <r>
      <rPr>
        <sz val="8"/>
        <color theme="1"/>
        <rFont val="Tahoma"/>
        <family val="2"/>
      </rPr>
      <t xml:space="preserve"> Wednesday, 11 September 2024 7:23:54 AM</t>
    </r>
  </si>
  <si>
    <t>Spider Graph Data</t>
  </si>
  <si>
    <t>Step</t>
  </si>
  <si>
    <t>Change</t>
  </si>
  <si>
    <t>Input Variation</t>
  </si>
  <si>
    <t>Output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</si>
</sst>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6" fillId="0" borderId="6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 vertical="top"/>
    </xf>
    <xf numFmtId="0" fontId="6" fillId="0" borderId="19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9" fontId="5" fillId="0" borderId="0" xfId="0" applyNumberFormat="1" applyFont="1" applyBorder="1" applyAlignment="1">
      <alignment horizontal="right" vertical="top"/>
    </xf>
    <xf numFmtId="9" fontId="5" fillId="0" borderId="12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10" fontId="5" fillId="0" borderId="23" xfId="0" applyNumberFormat="1" applyFont="1" applyBorder="1" applyAlignment="1">
      <alignment horizontal="right" vertical="top"/>
    </xf>
    <xf numFmtId="10" fontId="5" fillId="0" borderId="24" xfId="0" applyNumberFormat="1" applyFont="1" applyBorder="1" applyAlignment="1">
      <alignment horizontal="right" vertical="top"/>
    </xf>
    <xf numFmtId="10" fontId="5" fillId="0" borderId="4" xfId="0" applyNumberFormat="1" applyFont="1" applyBorder="1" applyAlignment="1">
      <alignment horizontal="right" vertical="top"/>
    </xf>
    <xf numFmtId="10" fontId="5" fillId="0" borderId="13" xfId="0" applyNumberFormat="1" applyFont="1" applyBorder="1" applyAlignment="1">
      <alignment horizontal="right" vertical="top"/>
    </xf>
    <xf numFmtId="0" fontId="5" fillId="0" borderId="3" xfId="0" applyNumberFormat="1" applyFont="1" applyBorder="1" applyAlignment="1">
      <alignment horizontal="center" vertical="top"/>
    </xf>
    <xf numFmtId="0" fontId="5" fillId="0" borderId="11" xfId="0" applyNumberFormat="1" applyFont="1" applyBorder="1" applyAlignment="1">
      <alignment horizontal="center" vertical="top"/>
    </xf>
    <xf numFmtId="0" fontId="6" fillId="0" borderId="5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left"/>
    </xf>
    <xf numFmtId="0" fontId="6" fillId="0" borderId="21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left"/>
    </xf>
    <xf numFmtId="0" fontId="5" fillId="0" borderId="23" xfId="0" applyNumberFormat="1" applyFont="1" applyBorder="1" applyAlignment="1">
      <alignment horizontal="right" vertical="top"/>
    </xf>
    <xf numFmtId="0" fontId="5" fillId="0" borderId="24" xfId="0" applyNumberFormat="1" applyFont="1" applyBorder="1" applyAlignment="1">
      <alignment horizontal="right" vertical="top"/>
    </xf>
    <xf numFmtId="0" fontId="5" fillId="0" borderId="0" xfId="0" quotePrefix="1" applyNumberFormat="1" applyFont="1" applyBorder="1" applyAlignment="1">
      <alignment horizontal="left" vertical="top" wrapText="1"/>
    </xf>
    <xf numFmtId="0" fontId="5" fillId="0" borderId="23" xfId="0" quotePrefix="1" applyNumberFormat="1" applyFont="1" applyBorder="1" applyAlignment="1">
      <alignment horizontal="left" vertical="top"/>
    </xf>
    <xf numFmtId="0" fontId="5" fillId="0" borderId="12" xfId="0" quotePrefix="1" applyNumberFormat="1" applyFont="1" applyBorder="1" applyAlignment="1">
      <alignment horizontal="left" vertical="top" wrapText="1"/>
    </xf>
    <xf numFmtId="0" fontId="5" fillId="0" borderId="24" xfId="0" quotePrefix="1" applyNumberFormat="1" applyFont="1" applyBorder="1" applyAlignment="1">
      <alignment horizontal="left" vertical="top"/>
    </xf>
    <xf numFmtId="0" fontId="6" fillId="0" borderId="14" xfId="0" applyNumberFormat="1" applyFont="1" applyBorder="1" applyAlignment="1">
      <alignment horizontal="left"/>
    </xf>
    <xf numFmtId="0" fontId="5" fillId="0" borderId="23" xfId="0" applyNumberFormat="1" applyFont="1" applyBorder="1" applyAlignment="1">
      <alignment horizontal="center" vertical="top"/>
    </xf>
    <xf numFmtId="0" fontId="5" fillId="0" borderId="24" xfId="0" applyNumberFormat="1" applyFont="1" applyBorder="1" applyAlignment="1">
      <alignment horizontal="center" vertical="top"/>
    </xf>
    <xf numFmtId="0" fontId="5" fillId="0" borderId="35" xfId="0" applyNumberFormat="1" applyFont="1" applyBorder="1" applyAlignment="1">
      <alignment horizontal="center" vertical="top"/>
    </xf>
    <xf numFmtId="0" fontId="5" fillId="0" borderId="34" xfId="0" applyNumberFormat="1" applyFont="1" applyBorder="1" applyAlignment="1">
      <alignment horizontal="right" vertical="top"/>
    </xf>
    <xf numFmtId="10" fontId="5" fillId="0" borderId="35" xfId="0" applyNumberFormat="1" applyFont="1" applyBorder="1" applyAlignment="1">
      <alignment horizontal="right" vertical="top"/>
    </xf>
    <xf numFmtId="10" fontId="5" fillId="0" borderId="36" xfId="0" applyNumberFormat="1" applyFont="1" applyBorder="1" applyAlignment="1">
      <alignment horizontal="right" vertical="top"/>
    </xf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6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7" xfId="0" quotePrefix="1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5" fillId="0" borderId="38" xfId="0" quotePrefix="1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1" xfId="0" quotePrefix="1" applyNumberFormat="1" applyFont="1" applyBorder="1" applyAlignment="1">
      <alignment horizontal="left" vertical="top" wrapText="1"/>
    </xf>
    <xf numFmtId="0" fontId="5" fillId="0" borderId="32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Strategy Region of Decision Tree 'Mandatory drug testing'</a:t>
            </a:r>
            <a:r>
              <a:rPr lang="en-AU" sz="800" b="0"/>
              <a:t>
Expected Value of Node 'Decision' (B60)
With Variation of (P(D)) (B30)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3941588785046728"/>
          <c:h val="0.73626378578671303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B30'!$C$32:$C$41</c:f>
              <c:numCache>
                <c:formatCode>0%</c:formatCode>
                <c:ptCount val="10"/>
                <c:pt idx="0">
                  <c:v>0.13</c:v>
                </c:pt>
                <c:pt idx="1">
                  <c:v>0.1411111111111111</c:v>
                </c:pt>
                <c:pt idx="2">
                  <c:v>0.15222222222222223</c:v>
                </c:pt>
                <c:pt idx="3">
                  <c:v>0.16333333333333333</c:v>
                </c:pt>
                <c:pt idx="4">
                  <c:v>0.17444444444444443</c:v>
                </c:pt>
                <c:pt idx="5">
                  <c:v>0.18555555555555556</c:v>
                </c:pt>
                <c:pt idx="6">
                  <c:v>0.19666666666666666</c:v>
                </c:pt>
                <c:pt idx="7">
                  <c:v>0.20777777777777776</c:v>
                </c:pt>
                <c:pt idx="8">
                  <c:v>0.21888888888888888</c:v>
                </c:pt>
                <c:pt idx="9">
                  <c:v>0.22999999999999998</c:v>
                </c:pt>
              </c:numCache>
            </c:numRef>
          </c:xVal>
          <c:yVal>
            <c:numRef>
              <c:f>'Strategy B30'!$F$32:$F$41</c:f>
              <c:numCache>
                <c:formatCode>0.00%</c:formatCode>
                <c:ptCount val="10"/>
                <c:pt idx="0">
                  <c:v>-1.42052515</c:v>
                </c:pt>
                <c:pt idx="1">
                  <c:v>-1.42052515</c:v>
                </c:pt>
                <c:pt idx="2">
                  <c:v>-1.42052515</c:v>
                </c:pt>
                <c:pt idx="3">
                  <c:v>-1.42052515</c:v>
                </c:pt>
                <c:pt idx="4">
                  <c:v>-1.42052515</c:v>
                </c:pt>
                <c:pt idx="5">
                  <c:v>-1.42052515</c:v>
                </c:pt>
                <c:pt idx="6">
                  <c:v>-1.42052515</c:v>
                </c:pt>
                <c:pt idx="7">
                  <c:v>-1.42052515</c:v>
                </c:pt>
                <c:pt idx="8">
                  <c:v>-1.42052515</c:v>
                </c:pt>
                <c:pt idx="9">
                  <c:v>-1.42052515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193-B6F9-F1365DB11800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B30'!$C$32:$C$41</c:f>
              <c:numCache>
                <c:formatCode>0%</c:formatCode>
                <c:ptCount val="10"/>
                <c:pt idx="0">
                  <c:v>0.13</c:v>
                </c:pt>
                <c:pt idx="1">
                  <c:v>0.1411111111111111</c:v>
                </c:pt>
                <c:pt idx="2">
                  <c:v>0.15222222222222223</c:v>
                </c:pt>
                <c:pt idx="3">
                  <c:v>0.16333333333333333</c:v>
                </c:pt>
                <c:pt idx="4">
                  <c:v>0.17444444444444443</c:v>
                </c:pt>
                <c:pt idx="5">
                  <c:v>0.18555555555555556</c:v>
                </c:pt>
                <c:pt idx="6">
                  <c:v>0.19666666666666666</c:v>
                </c:pt>
                <c:pt idx="7">
                  <c:v>0.20777777777777776</c:v>
                </c:pt>
                <c:pt idx="8">
                  <c:v>0.21888888888888888</c:v>
                </c:pt>
                <c:pt idx="9">
                  <c:v>0.22999999999999998</c:v>
                </c:pt>
              </c:numCache>
            </c:numRef>
          </c:xVal>
          <c:yVal>
            <c:numRef>
              <c:f>'Strategy B30'!$H$32:$H$41</c:f>
              <c:numCache>
                <c:formatCode>0.00%</c:formatCode>
                <c:ptCount val="10"/>
                <c:pt idx="0">
                  <c:v>0.625</c:v>
                </c:pt>
                <c:pt idx="1">
                  <c:v>0.76388888888888884</c:v>
                </c:pt>
                <c:pt idx="2">
                  <c:v>0.9027777777777779</c:v>
                </c:pt>
                <c:pt idx="3">
                  <c:v>1.0416666666666665</c:v>
                </c:pt>
                <c:pt idx="4">
                  <c:v>1.1805555555555554</c:v>
                </c:pt>
                <c:pt idx="5">
                  <c:v>1.3194444444444446</c:v>
                </c:pt>
                <c:pt idx="6">
                  <c:v>1.458333333333333</c:v>
                </c:pt>
                <c:pt idx="7">
                  <c:v>1.5972222222222219</c:v>
                </c:pt>
                <c:pt idx="8">
                  <c:v>1.7361111111111112</c:v>
                </c:pt>
                <c:pt idx="9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0-4193-B6F9-F1365DB1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46735"/>
        <c:axId val="1863722543"/>
      </c:scatterChart>
      <c:valAx>
        <c:axId val="1866046735"/>
        <c:scaling>
          <c:orientation val="minMax"/>
          <c:max val="0.24000000000000005"/>
          <c:min val="0.12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(P(D)) (B30)</a:t>
                </a:r>
              </a:p>
            </c:rich>
          </c:tx>
          <c:layout>
            <c:manualLayout>
              <c:xMode val="edge"/>
              <c:yMode val="edge"/>
              <c:x val="0.39415299139009491"/>
              <c:y val="0.9244354868995906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863722543"/>
        <c:crossesAt val="-1.0000000000000001E+300"/>
        <c:crossBetween val="midCat"/>
        <c:majorUnit val="2.0000000000000004E-2"/>
      </c:valAx>
      <c:valAx>
        <c:axId val="1863722543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66046735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Strategy Region of Decision Tree 'Mandatory drug testing'</a:t>
            </a:r>
            <a:r>
              <a:rPr lang="en-AU" sz="800" b="0"/>
              <a:t>
Expected Value of Node 'Decision' (B60)
With Variation of B (B35)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B35'!$C$32:$C$41</c:f>
              <c:numCache>
                <c:formatCode>General</c:formatCode>
                <c:ptCount val="10"/>
                <c:pt idx="0">
                  <c:v>37.5</c:v>
                </c:pt>
                <c:pt idx="1">
                  <c:v>40.277777777777779</c:v>
                </c:pt>
                <c:pt idx="2">
                  <c:v>43.055555555555557</c:v>
                </c:pt>
                <c:pt idx="3">
                  <c:v>45.833333333333336</c:v>
                </c:pt>
                <c:pt idx="4">
                  <c:v>48.611111111111114</c:v>
                </c:pt>
                <c:pt idx="5">
                  <c:v>51.388888888888886</c:v>
                </c:pt>
                <c:pt idx="6">
                  <c:v>54.166666666666664</c:v>
                </c:pt>
                <c:pt idx="7">
                  <c:v>56.944444444444443</c:v>
                </c:pt>
                <c:pt idx="8">
                  <c:v>59.722222222222221</c:v>
                </c:pt>
                <c:pt idx="9">
                  <c:v>62.5</c:v>
                </c:pt>
              </c:numCache>
            </c:numRef>
          </c:xVal>
          <c:yVal>
            <c:numRef>
              <c:f>'Strategy B35'!$F$32:$F$41</c:f>
              <c:numCache>
                <c:formatCode>0.00%</c:formatCode>
                <c:ptCount val="10"/>
                <c:pt idx="0">
                  <c:v>-0.92076827499999991</c:v>
                </c:pt>
                <c:pt idx="1">
                  <c:v>-0.80971119166666661</c:v>
                </c:pt>
                <c:pt idx="2">
                  <c:v>-0.6986541083333333</c:v>
                </c:pt>
                <c:pt idx="3">
                  <c:v>-0.587597025</c:v>
                </c:pt>
                <c:pt idx="4">
                  <c:v>-0.47653994166666647</c:v>
                </c:pt>
                <c:pt idx="5">
                  <c:v>-0.3654828583333336</c:v>
                </c:pt>
                <c:pt idx="6">
                  <c:v>-0.25442577499999985</c:v>
                </c:pt>
                <c:pt idx="7">
                  <c:v>-0.14336869166666655</c:v>
                </c:pt>
                <c:pt idx="8">
                  <c:v>-3.2311608333333242E-2</c:v>
                </c:pt>
                <c:pt idx="9">
                  <c:v>7.8745475000000065E-2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6FC-9460-8EE0BD20589C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B35'!$C$32:$C$41</c:f>
              <c:numCache>
                <c:formatCode>General</c:formatCode>
                <c:ptCount val="10"/>
                <c:pt idx="0">
                  <c:v>37.5</c:v>
                </c:pt>
                <c:pt idx="1">
                  <c:v>40.277777777777779</c:v>
                </c:pt>
                <c:pt idx="2">
                  <c:v>43.055555555555557</c:v>
                </c:pt>
                <c:pt idx="3">
                  <c:v>45.833333333333336</c:v>
                </c:pt>
                <c:pt idx="4">
                  <c:v>48.611111111111114</c:v>
                </c:pt>
                <c:pt idx="5">
                  <c:v>51.388888888888886</c:v>
                </c:pt>
                <c:pt idx="6">
                  <c:v>54.166666666666664</c:v>
                </c:pt>
                <c:pt idx="7">
                  <c:v>56.944444444444443</c:v>
                </c:pt>
                <c:pt idx="8">
                  <c:v>59.722222222222221</c:v>
                </c:pt>
                <c:pt idx="9">
                  <c:v>62.5</c:v>
                </c:pt>
              </c:numCache>
            </c:numRef>
          </c:xVal>
          <c:yVal>
            <c:numRef>
              <c:f>'Strategy B35'!$H$32:$H$41</c:f>
              <c:numCache>
                <c:formatCode>0.00%</c:formatCode>
                <c:ptCount val="10"/>
                <c:pt idx="0">
                  <c:v>0.5</c:v>
                </c:pt>
                <c:pt idx="1">
                  <c:v>0.61111111111111116</c:v>
                </c:pt>
                <c:pt idx="2">
                  <c:v>0.72222222222222232</c:v>
                </c:pt>
                <c:pt idx="3">
                  <c:v>0.83333333333333348</c:v>
                </c:pt>
                <c:pt idx="4">
                  <c:v>0.94444444444444464</c:v>
                </c:pt>
                <c:pt idx="5">
                  <c:v>1.0555555555555554</c:v>
                </c:pt>
                <c:pt idx="6">
                  <c:v>1.1666666666666665</c:v>
                </c:pt>
                <c:pt idx="7">
                  <c:v>1.2777777777777777</c:v>
                </c:pt>
                <c:pt idx="8">
                  <c:v>1.3888888888888888</c:v>
                </c:pt>
                <c:pt idx="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6FC-9460-8EE0BD20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704655"/>
        <c:axId val="1863707151"/>
      </c:scatterChart>
      <c:valAx>
        <c:axId val="1863704655"/>
        <c:scaling>
          <c:orientation val="minMax"/>
          <c:max val="65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B (B35)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863707151"/>
        <c:crossesAt val="-1.0000000000000001E+300"/>
        <c:crossBetween val="midCat"/>
        <c:majorUnit val="5"/>
      </c:valAx>
      <c:valAx>
        <c:axId val="1863707151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63704655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Strategy Region of Decision Tree 'Mandatory drug testing'</a:t>
            </a:r>
            <a:r>
              <a:rPr lang="en-AU" sz="800" b="0"/>
              <a:t>
Expected Value of Node 'Decision' (B60)
With Variation of C2 (B32)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3941588785046728"/>
          <c:h val="0.74262308626366058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B32'!$C$32:$C$41</c:f>
              <c:numCache>
                <c:formatCode>General</c:formatCode>
                <c:ptCount val="10"/>
                <c:pt idx="0">
                  <c:v>-6</c:v>
                </c:pt>
                <c:pt idx="1">
                  <c:v>-5.666666666666667</c:v>
                </c:pt>
                <c:pt idx="2">
                  <c:v>-5.333333333333333</c:v>
                </c:pt>
                <c:pt idx="3">
                  <c:v>-5</c:v>
                </c:pt>
                <c:pt idx="4">
                  <c:v>-4.666666666666667</c:v>
                </c:pt>
                <c:pt idx="5">
                  <c:v>-4.333333333333333</c:v>
                </c:pt>
                <c:pt idx="6">
                  <c:v>-4</c:v>
                </c:pt>
                <c:pt idx="7">
                  <c:v>-3.6666666666666665</c:v>
                </c:pt>
                <c:pt idx="8">
                  <c:v>-3.3333333333333335</c:v>
                </c:pt>
                <c:pt idx="9">
                  <c:v>-3</c:v>
                </c:pt>
              </c:numCache>
            </c:numRef>
          </c:xVal>
          <c:yVal>
            <c:numRef>
              <c:f>'Strategy B32'!$F$32:$F$41</c:f>
              <c:numCache>
                <c:formatCode>0.00%</c:formatCode>
                <c:ptCount val="10"/>
                <c:pt idx="0">
                  <c:v>-3.26060295</c:v>
                </c:pt>
                <c:pt idx="1">
                  <c:v>-3.1072631333333334</c:v>
                </c:pt>
                <c:pt idx="2">
                  <c:v>-2.9539233166666663</c:v>
                </c:pt>
                <c:pt idx="3">
                  <c:v>-2.8005834999999997</c:v>
                </c:pt>
                <c:pt idx="4">
                  <c:v>-2.6472436833333335</c:v>
                </c:pt>
                <c:pt idx="5">
                  <c:v>-2.493903866666666</c:v>
                </c:pt>
                <c:pt idx="6">
                  <c:v>-2.3405640499999998</c:v>
                </c:pt>
                <c:pt idx="7">
                  <c:v>-2.1872242333333332</c:v>
                </c:pt>
                <c:pt idx="8">
                  <c:v>-2.033884416666667</c:v>
                </c:pt>
                <c:pt idx="9">
                  <c:v>-1.8805445999999999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2-4A3E-9D21-5E4B9DD2D2B2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B32'!$C$32:$C$41</c:f>
              <c:numCache>
                <c:formatCode>General</c:formatCode>
                <c:ptCount val="10"/>
                <c:pt idx="0">
                  <c:v>-6</c:v>
                </c:pt>
                <c:pt idx="1">
                  <c:v>-5.666666666666667</c:v>
                </c:pt>
                <c:pt idx="2">
                  <c:v>-5.333333333333333</c:v>
                </c:pt>
                <c:pt idx="3">
                  <c:v>-5</c:v>
                </c:pt>
                <c:pt idx="4">
                  <c:v>-4.666666666666667</c:v>
                </c:pt>
                <c:pt idx="5">
                  <c:v>-4.333333333333333</c:v>
                </c:pt>
                <c:pt idx="6">
                  <c:v>-4</c:v>
                </c:pt>
                <c:pt idx="7">
                  <c:v>-3.6666666666666665</c:v>
                </c:pt>
                <c:pt idx="8">
                  <c:v>-3.3333333333333335</c:v>
                </c:pt>
                <c:pt idx="9">
                  <c:v>-3</c:v>
                </c:pt>
              </c:numCache>
            </c:numRef>
          </c:xVal>
          <c:yVal>
            <c:numRef>
              <c:f>'Strategy B32'!$H$32:$H$41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2-4A3E-9D21-5E4B9DD2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07199"/>
        <c:axId val="1664207615"/>
      </c:scatterChart>
      <c:valAx>
        <c:axId val="1664207199"/>
        <c:scaling>
          <c:orientation val="minMax"/>
          <c:max val="-2.5"/>
          <c:min val="-6.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C2 (B32)</a:t>
                </a:r>
              </a:p>
            </c:rich>
          </c:tx>
          <c:layout>
            <c:manualLayout>
              <c:xMode val="edge"/>
              <c:yMode val="edge"/>
              <c:x val="0.40634336595775994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664207615"/>
        <c:crossesAt val="-1.0000000000000001E+300"/>
        <c:crossBetween val="midCat"/>
        <c:majorUnit val="0.5"/>
      </c:valAx>
      <c:valAx>
        <c:axId val="1664207615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64207199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Strategy Region of Decision Tree 'Mandatory drug testing'</a:t>
            </a:r>
            <a:r>
              <a:rPr lang="en-AU" sz="800" b="0"/>
              <a:t>
Expected Value of Node 'Decision' (B60)
With Variation of C3 (B33)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3941588785046728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B33'!$C$32:$C$41</c:f>
              <c:numCache>
                <c:formatCode>General</c:formatCode>
                <c:ptCount val="10"/>
                <c:pt idx="0">
                  <c:v>-50</c:v>
                </c:pt>
                <c:pt idx="1">
                  <c:v>-47.777777777777779</c:v>
                </c:pt>
                <c:pt idx="2">
                  <c:v>-45.555555555555557</c:v>
                </c:pt>
                <c:pt idx="3">
                  <c:v>-43.333333333333336</c:v>
                </c:pt>
                <c:pt idx="4">
                  <c:v>-41.111111111111114</c:v>
                </c:pt>
                <c:pt idx="5">
                  <c:v>-38.888888888888886</c:v>
                </c:pt>
                <c:pt idx="6">
                  <c:v>-36.666666666666664</c:v>
                </c:pt>
                <c:pt idx="7">
                  <c:v>-34.444444444444443</c:v>
                </c:pt>
                <c:pt idx="8">
                  <c:v>-32.222222222222221</c:v>
                </c:pt>
                <c:pt idx="9">
                  <c:v>-30</c:v>
                </c:pt>
              </c:numCache>
            </c:numRef>
          </c:xVal>
          <c:yVal>
            <c:numRef>
              <c:f>'Strategy B33'!$F$32:$F$41</c:f>
              <c:numCache>
                <c:formatCode>0.00%</c:formatCode>
                <c:ptCount val="10"/>
                <c:pt idx="0">
                  <c:v>-1.42052515</c:v>
                </c:pt>
                <c:pt idx="1">
                  <c:v>-1.42052515</c:v>
                </c:pt>
                <c:pt idx="2">
                  <c:v>-1.42052515</c:v>
                </c:pt>
                <c:pt idx="3">
                  <c:v>-1.42052515</c:v>
                </c:pt>
                <c:pt idx="4">
                  <c:v>-1.42052515</c:v>
                </c:pt>
                <c:pt idx="5">
                  <c:v>-1.42052515</c:v>
                </c:pt>
                <c:pt idx="6">
                  <c:v>-1.42052515</c:v>
                </c:pt>
                <c:pt idx="7">
                  <c:v>-1.42052515</c:v>
                </c:pt>
                <c:pt idx="8">
                  <c:v>-1.42052515</c:v>
                </c:pt>
                <c:pt idx="9">
                  <c:v>-1.42052515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B-434B-AD7E-3B2440EF0409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B33'!$C$32:$C$41</c:f>
              <c:numCache>
                <c:formatCode>General</c:formatCode>
                <c:ptCount val="10"/>
                <c:pt idx="0">
                  <c:v>-50</c:v>
                </c:pt>
                <c:pt idx="1">
                  <c:v>-47.777777777777779</c:v>
                </c:pt>
                <c:pt idx="2">
                  <c:v>-45.555555555555557</c:v>
                </c:pt>
                <c:pt idx="3">
                  <c:v>-43.333333333333336</c:v>
                </c:pt>
                <c:pt idx="4">
                  <c:v>-41.111111111111114</c:v>
                </c:pt>
                <c:pt idx="5">
                  <c:v>-38.888888888888886</c:v>
                </c:pt>
                <c:pt idx="6">
                  <c:v>-36.666666666666664</c:v>
                </c:pt>
                <c:pt idx="7">
                  <c:v>-34.444444444444443</c:v>
                </c:pt>
                <c:pt idx="8">
                  <c:v>-32.222222222222221</c:v>
                </c:pt>
                <c:pt idx="9">
                  <c:v>-30</c:v>
                </c:pt>
              </c:numCache>
            </c:numRef>
          </c:xVal>
          <c:yVal>
            <c:numRef>
              <c:f>'Strategy B33'!$H$32:$H$41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B-434B-AD7E-3B2440EF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77439"/>
        <c:axId val="1600212879"/>
      </c:scatterChart>
      <c:valAx>
        <c:axId val="1605277439"/>
        <c:scaling>
          <c:orientation val="minMax"/>
          <c:max val="-25"/>
          <c:min val="-5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C3 (B33)</a:t>
                </a:r>
              </a:p>
            </c:rich>
          </c:tx>
          <c:layout>
            <c:manualLayout>
              <c:xMode val="edge"/>
              <c:yMode val="edge"/>
              <c:x val="0.40634336595775994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600212879"/>
        <c:crossesAt val="-1.0000000000000001E+300"/>
        <c:crossBetween val="midCat"/>
        <c:majorUnit val="5"/>
      </c:valAx>
      <c:valAx>
        <c:axId val="1600212879"/>
        <c:scaling>
          <c:orientation val="minMax"/>
          <c:max val="0.2"/>
          <c:min val="-1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05277439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Strategy Region of Decision Tree 'Mandatory drug testing'</a:t>
            </a:r>
            <a:r>
              <a:rPr lang="en-AU" sz="800" b="0"/>
              <a:t>
Expected Value of Node 'Decision' (B60)
With Variation of C4 (B34)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3941588785046728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B34'!$C$32:$C$41</c:f>
              <c:numCache>
                <c:formatCode>General</c:formatCode>
                <c:ptCount val="10"/>
                <c:pt idx="0">
                  <c:v>-30</c:v>
                </c:pt>
                <c:pt idx="1">
                  <c:v>-28.333333333333332</c:v>
                </c:pt>
                <c:pt idx="2">
                  <c:v>-26.666666666666668</c:v>
                </c:pt>
                <c:pt idx="3">
                  <c:v>-25</c:v>
                </c:pt>
                <c:pt idx="4">
                  <c:v>-23.333333333333332</c:v>
                </c:pt>
                <c:pt idx="5">
                  <c:v>-21.666666666666668</c:v>
                </c:pt>
                <c:pt idx="6">
                  <c:v>-20</c:v>
                </c:pt>
                <c:pt idx="7">
                  <c:v>-18.333333333333332</c:v>
                </c:pt>
                <c:pt idx="8">
                  <c:v>-16.666666666666668</c:v>
                </c:pt>
                <c:pt idx="9">
                  <c:v>-15</c:v>
                </c:pt>
              </c:numCache>
            </c:numRef>
          </c:xVal>
          <c:yVal>
            <c:numRef>
              <c:f>'Strategy B34'!$F$32:$F$41</c:f>
              <c:numCache>
                <c:formatCode>0.00%</c:formatCode>
                <c:ptCount val="10"/>
                <c:pt idx="0">
                  <c:v>-1.42052515</c:v>
                </c:pt>
                <c:pt idx="1">
                  <c:v>-1.42052515</c:v>
                </c:pt>
                <c:pt idx="2">
                  <c:v>-1.42052515</c:v>
                </c:pt>
                <c:pt idx="3">
                  <c:v>-1.42052515</c:v>
                </c:pt>
                <c:pt idx="4">
                  <c:v>-1.42052515</c:v>
                </c:pt>
                <c:pt idx="5">
                  <c:v>-1.42052515</c:v>
                </c:pt>
                <c:pt idx="6">
                  <c:v>-1.42052515</c:v>
                </c:pt>
                <c:pt idx="7">
                  <c:v>-1.42052515</c:v>
                </c:pt>
                <c:pt idx="8">
                  <c:v>-1.42052515</c:v>
                </c:pt>
                <c:pt idx="9">
                  <c:v>-1.42052515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5-4837-9B79-E1477F1B46E8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B34'!$C$32:$C$41</c:f>
              <c:numCache>
                <c:formatCode>General</c:formatCode>
                <c:ptCount val="10"/>
                <c:pt idx="0">
                  <c:v>-30</c:v>
                </c:pt>
                <c:pt idx="1">
                  <c:v>-28.333333333333332</c:v>
                </c:pt>
                <c:pt idx="2">
                  <c:v>-26.666666666666668</c:v>
                </c:pt>
                <c:pt idx="3">
                  <c:v>-25</c:v>
                </c:pt>
                <c:pt idx="4">
                  <c:v>-23.333333333333332</c:v>
                </c:pt>
                <c:pt idx="5">
                  <c:v>-21.666666666666668</c:v>
                </c:pt>
                <c:pt idx="6">
                  <c:v>-20</c:v>
                </c:pt>
                <c:pt idx="7">
                  <c:v>-18.333333333333332</c:v>
                </c:pt>
                <c:pt idx="8">
                  <c:v>-16.666666666666668</c:v>
                </c:pt>
                <c:pt idx="9">
                  <c:v>-15</c:v>
                </c:pt>
              </c:numCache>
            </c:numRef>
          </c:xVal>
          <c:yVal>
            <c:numRef>
              <c:f>'Strategy B34'!$H$32:$H$41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5-4837-9B79-E1477F1B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54223"/>
        <c:axId val="1666873135"/>
      </c:scatterChart>
      <c:valAx>
        <c:axId val="1866054223"/>
        <c:scaling>
          <c:orientation val="minMax"/>
          <c:max val="-14"/>
          <c:min val="-3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C4 (B34)</a:t>
                </a:r>
              </a:p>
            </c:rich>
          </c:tx>
          <c:layout>
            <c:manualLayout>
              <c:xMode val="edge"/>
              <c:yMode val="edge"/>
              <c:x val="0.40634336595775994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666873135"/>
        <c:crossesAt val="-1.0000000000000001E+300"/>
        <c:crossBetween val="midCat"/>
        <c:majorUnit val="2"/>
      </c:valAx>
      <c:valAx>
        <c:axId val="1666873135"/>
        <c:scaling>
          <c:orientation val="minMax"/>
          <c:max val="0.2"/>
          <c:min val="-1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66054223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Strategy Region of Decision Tree 'Mandatory drug testing'</a:t>
            </a:r>
            <a:r>
              <a:rPr lang="en-AU" sz="800" b="0"/>
              <a:t>
Expected Value of Node 'Decision' (B60)
With Variation of C1 (B31)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3941588785046728"/>
          <c:h val="0.74262308626366058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B31'!$C$32:$C$41</c:f>
              <c:numCache>
                <c:formatCode>General</c:formatCode>
                <c:ptCount val="10"/>
                <c:pt idx="0">
                  <c:v>-3</c:v>
                </c:pt>
                <c:pt idx="1">
                  <c:v>-2.8333333333333335</c:v>
                </c:pt>
                <c:pt idx="2">
                  <c:v>-2.6666666666666665</c:v>
                </c:pt>
                <c:pt idx="3">
                  <c:v>-2.5</c:v>
                </c:pt>
                <c:pt idx="4">
                  <c:v>-2.3333333333333335</c:v>
                </c:pt>
                <c:pt idx="5">
                  <c:v>-2.1666666666666665</c:v>
                </c:pt>
                <c:pt idx="6">
                  <c:v>-2</c:v>
                </c:pt>
                <c:pt idx="7">
                  <c:v>-1.8333333333333333</c:v>
                </c:pt>
                <c:pt idx="8">
                  <c:v>-1.6666666666666667</c:v>
                </c:pt>
                <c:pt idx="9">
                  <c:v>-1.5</c:v>
                </c:pt>
              </c:numCache>
            </c:numRef>
          </c:xVal>
          <c:yVal>
            <c:numRef>
              <c:f>'Strategy B31'!$F$32:$F$41</c:f>
              <c:numCache>
                <c:formatCode>0.00%</c:formatCode>
                <c:ptCount val="10"/>
                <c:pt idx="0">
                  <c:v>-2.42052515</c:v>
                </c:pt>
                <c:pt idx="1">
                  <c:v>-2.337191816666667</c:v>
                </c:pt>
                <c:pt idx="2">
                  <c:v>-2.2538584833333331</c:v>
                </c:pt>
                <c:pt idx="3">
                  <c:v>-2.17052515</c:v>
                </c:pt>
                <c:pt idx="4">
                  <c:v>-2.087191816666667</c:v>
                </c:pt>
                <c:pt idx="5">
                  <c:v>-2.0038584833333331</c:v>
                </c:pt>
                <c:pt idx="6">
                  <c:v>-1.9205251499999998</c:v>
                </c:pt>
                <c:pt idx="7">
                  <c:v>-1.8371918166666665</c:v>
                </c:pt>
                <c:pt idx="8">
                  <c:v>-1.7538584833333337</c:v>
                </c:pt>
                <c:pt idx="9">
                  <c:v>-1.67052515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B-4838-8401-2380A4E441B5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B31'!$C$32:$C$41</c:f>
              <c:numCache>
                <c:formatCode>General</c:formatCode>
                <c:ptCount val="10"/>
                <c:pt idx="0">
                  <c:v>-3</c:v>
                </c:pt>
                <c:pt idx="1">
                  <c:v>-2.8333333333333335</c:v>
                </c:pt>
                <c:pt idx="2">
                  <c:v>-2.6666666666666665</c:v>
                </c:pt>
                <c:pt idx="3">
                  <c:v>-2.5</c:v>
                </c:pt>
                <c:pt idx="4">
                  <c:v>-2.3333333333333335</c:v>
                </c:pt>
                <c:pt idx="5">
                  <c:v>-2.1666666666666665</c:v>
                </c:pt>
                <c:pt idx="6">
                  <c:v>-2</c:v>
                </c:pt>
                <c:pt idx="7">
                  <c:v>-1.8333333333333333</c:v>
                </c:pt>
                <c:pt idx="8">
                  <c:v>-1.6666666666666667</c:v>
                </c:pt>
                <c:pt idx="9">
                  <c:v>-1.5</c:v>
                </c:pt>
              </c:numCache>
            </c:numRef>
          </c:xVal>
          <c:yVal>
            <c:numRef>
              <c:f>'Strategy B31'!$H$32:$H$41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B-4838-8401-2380A4E4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52463"/>
        <c:axId val="1666874383"/>
      </c:scatterChart>
      <c:valAx>
        <c:axId val="1794352463"/>
        <c:scaling>
          <c:orientation val="minMax"/>
          <c:max val="-1.4000000000000001"/>
          <c:min val="-3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C1 (B31)</a:t>
                </a:r>
              </a:p>
            </c:rich>
          </c:tx>
          <c:layout>
            <c:manualLayout>
              <c:xMode val="edge"/>
              <c:yMode val="edge"/>
              <c:x val="0.40634336595775994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666874383"/>
        <c:crossesAt val="-1.0000000000000001E+300"/>
        <c:crossBetween val="midCat"/>
        <c:majorUnit val="0.2"/>
      </c:valAx>
      <c:valAx>
        <c:axId val="1666874383"/>
        <c:scaling>
          <c:orientation val="minMax"/>
          <c:max val="0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94352463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Tornado Graph of Decision Tree 'Mandatory drug testing'</a:t>
            </a:r>
            <a:r>
              <a:rPr lang="en-AU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7355164427975914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Tornado!$C$33:$C$38</c:f>
              <c:strCache>
                <c:ptCount val="6"/>
                <c:pt idx="0">
                  <c:v>(P(D)) (B30)</c:v>
                </c:pt>
                <c:pt idx="1">
                  <c:v>B (B35)</c:v>
                </c:pt>
                <c:pt idx="2">
                  <c:v>C2 (B32)</c:v>
                </c:pt>
                <c:pt idx="3">
                  <c:v>C3 (B33)</c:v>
                </c:pt>
                <c:pt idx="4">
                  <c:v>C4 (B34)</c:v>
                </c:pt>
                <c:pt idx="5">
                  <c:v>C1 (B31)</c:v>
                </c:pt>
              </c:strCache>
            </c:strRef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075-463F-9CEE-2A6878823FFD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Tornado!$C$33:$C$38</c:f>
              <c:strCache>
                <c:ptCount val="6"/>
                <c:pt idx="0">
                  <c:v>(P(D)) (B30)</c:v>
                </c:pt>
                <c:pt idx="1">
                  <c:v>B (B35)</c:v>
                </c:pt>
                <c:pt idx="2">
                  <c:v>C2 (B32)</c:v>
                </c:pt>
                <c:pt idx="3">
                  <c:v>C3 (B33)</c:v>
                </c:pt>
                <c:pt idx="4">
                  <c:v>C4 (B34)</c:v>
                </c:pt>
                <c:pt idx="5">
                  <c:v>C1 (B31)</c:v>
                </c:pt>
              </c:strCache>
            </c:strRef>
          </c:cat>
          <c:val>
            <c:numLit>
              <c:formatCode>General</c:formatCode>
              <c:ptCount val="6"/>
              <c:pt idx="0">
                <c:v>0.625</c:v>
              </c:pt>
              <c:pt idx="1">
                <c:v>0.5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075-463F-9CEE-2A6878823FFD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Tornado!$C$33:$C$38</c:f>
              <c:strCache>
                <c:ptCount val="6"/>
                <c:pt idx="0">
                  <c:v>(P(D)) (B30)</c:v>
                </c:pt>
                <c:pt idx="1">
                  <c:v>B (B35)</c:v>
                </c:pt>
                <c:pt idx="2">
                  <c:v>C2 (B32)</c:v>
                </c:pt>
                <c:pt idx="3">
                  <c:v>C3 (B33)</c:v>
                </c:pt>
                <c:pt idx="4">
                  <c:v>C4 (B34)</c:v>
                </c:pt>
                <c:pt idx="5">
                  <c:v>C1 (B31)</c:v>
                </c:pt>
              </c:strCache>
            </c:strRef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075-463F-9CEE-2A6878823FFD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Tornado!$C$33:$C$38</c:f>
              <c:strCache>
                <c:ptCount val="6"/>
                <c:pt idx="0">
                  <c:v>(P(D)) (B30)</c:v>
                </c:pt>
                <c:pt idx="1">
                  <c:v>B (B35)</c:v>
                </c:pt>
                <c:pt idx="2">
                  <c:v>C2 (B32)</c:v>
                </c:pt>
                <c:pt idx="3">
                  <c:v>C3 (B33)</c:v>
                </c:pt>
                <c:pt idx="4">
                  <c:v>C4 (B34)</c:v>
                </c:pt>
                <c:pt idx="5">
                  <c:v>C1 (B31)</c:v>
                </c:pt>
              </c:strCache>
            </c:strRef>
          </c:cat>
          <c:val>
            <c:numLit>
              <c:formatCode>General</c:formatCode>
              <c:ptCount val="6"/>
              <c:pt idx="0">
                <c:v>1.25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075-463F-9CEE-2A687882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799199967"/>
        <c:axId val="1794352463"/>
      </c:barChart>
      <c:catAx>
        <c:axId val="17991999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794352463"/>
        <c:crossesAt val="-1.0000000000000001E+300"/>
        <c:auto val="1"/>
        <c:lblAlgn val="ctr"/>
        <c:lblOffset val="100"/>
        <c:noMultiLvlLbl val="0"/>
      </c:catAx>
      <c:valAx>
        <c:axId val="1794352463"/>
        <c:scaling>
          <c:orientation val="minMax"/>
          <c:max val="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layout>
            <c:manualLayout>
              <c:xMode val="edge"/>
              <c:yMode val="edge"/>
              <c:x val="0.39411306939436308"/>
              <c:y val="0.92443548689959065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99199967"/>
        <c:crosses val="max"/>
        <c:crossBetween val="between"/>
        <c:majorUnit val="0.2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Spider Graph of Decision Tree 'Mandatory drug testing'</a:t>
            </a:r>
            <a:r>
              <a:rPr lang="en-AU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4122429052489266"/>
          <c:w val="0.74616730443741264"/>
          <c:h val="0.72915714232064399"/>
        </c:manualLayout>
      </c:layout>
      <c:scatterChart>
        <c:scatterStyle val="lineMarker"/>
        <c:varyColors val="0"/>
        <c:ser>
          <c:idx val="0"/>
          <c:order val="0"/>
          <c:tx>
            <c:v>(P(D)) (B30)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Spider!$G$32:$G$41</c:f>
              <c:numCache>
                <c:formatCode>0.00%</c:formatCode>
                <c:ptCount val="10"/>
                <c:pt idx="0">
                  <c:v>0.625</c:v>
                </c:pt>
                <c:pt idx="1">
                  <c:v>0.76388888888888873</c:v>
                </c:pt>
                <c:pt idx="2">
                  <c:v>0.9027777777777779</c:v>
                </c:pt>
                <c:pt idx="3">
                  <c:v>1.0416666666666665</c:v>
                </c:pt>
                <c:pt idx="4">
                  <c:v>1.1805555555555554</c:v>
                </c:pt>
                <c:pt idx="5">
                  <c:v>1.3194444444444444</c:v>
                </c:pt>
                <c:pt idx="6">
                  <c:v>1.4583333333333333</c:v>
                </c:pt>
                <c:pt idx="7">
                  <c:v>1.5972222222222219</c:v>
                </c:pt>
                <c:pt idx="8">
                  <c:v>1.7361111111111109</c:v>
                </c:pt>
                <c:pt idx="9">
                  <c:v>1.8749999999999998</c:v>
                </c:pt>
              </c:numCache>
            </c:numRef>
          </c:xVal>
          <c:yVal>
            <c:numRef>
              <c:f>Spider!$J$32:$J$41</c:f>
              <c:numCache>
                <c:formatCode>0.00%</c:formatCode>
                <c:ptCount val="10"/>
                <c:pt idx="0">
                  <c:v>0.625</c:v>
                </c:pt>
                <c:pt idx="1">
                  <c:v>0.76388888888888884</c:v>
                </c:pt>
                <c:pt idx="2">
                  <c:v>0.9027777777777779</c:v>
                </c:pt>
                <c:pt idx="3">
                  <c:v>1.0416666666666665</c:v>
                </c:pt>
                <c:pt idx="4">
                  <c:v>1.1805555555555554</c:v>
                </c:pt>
                <c:pt idx="5">
                  <c:v>1.3194444444444446</c:v>
                </c:pt>
                <c:pt idx="6">
                  <c:v>1.458333333333333</c:v>
                </c:pt>
                <c:pt idx="7">
                  <c:v>1.5972222222222219</c:v>
                </c:pt>
                <c:pt idx="8">
                  <c:v>1.7361111111111112</c:v>
                </c:pt>
                <c:pt idx="9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6-494B-9382-95D9353E7725}"/>
            </c:ext>
          </c:extLst>
        </c:ser>
        <c:ser>
          <c:idx val="1"/>
          <c:order val="1"/>
          <c:tx>
            <c:v>B (B35)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Spider!$G$42:$G$51</c:f>
              <c:numCache>
                <c:formatCode>0.00%</c:formatCode>
                <c:ptCount val="10"/>
                <c:pt idx="0">
                  <c:v>0.5</c:v>
                </c:pt>
                <c:pt idx="1">
                  <c:v>0.61111111111111116</c:v>
                </c:pt>
                <c:pt idx="2">
                  <c:v>0.72222222222222232</c:v>
                </c:pt>
                <c:pt idx="3">
                  <c:v>0.83333333333333348</c:v>
                </c:pt>
                <c:pt idx="4">
                  <c:v>0.94444444444444453</c:v>
                </c:pt>
                <c:pt idx="5">
                  <c:v>1.0555555555555554</c:v>
                </c:pt>
                <c:pt idx="6">
                  <c:v>1.1666666666666665</c:v>
                </c:pt>
                <c:pt idx="7">
                  <c:v>1.2777777777777777</c:v>
                </c:pt>
                <c:pt idx="8">
                  <c:v>1.3888888888888888</c:v>
                </c:pt>
                <c:pt idx="9">
                  <c:v>1.5</c:v>
                </c:pt>
              </c:numCache>
            </c:numRef>
          </c:xVal>
          <c:yVal>
            <c:numRef>
              <c:f>Spider!$J$42:$J$51</c:f>
              <c:numCache>
                <c:formatCode>0.00%</c:formatCode>
                <c:ptCount val="10"/>
                <c:pt idx="0">
                  <c:v>0.5</c:v>
                </c:pt>
                <c:pt idx="1">
                  <c:v>0.61111111111111116</c:v>
                </c:pt>
                <c:pt idx="2">
                  <c:v>0.72222222222222232</c:v>
                </c:pt>
                <c:pt idx="3">
                  <c:v>0.83333333333333348</c:v>
                </c:pt>
                <c:pt idx="4">
                  <c:v>0.94444444444444464</c:v>
                </c:pt>
                <c:pt idx="5">
                  <c:v>1.0555555555555554</c:v>
                </c:pt>
                <c:pt idx="6">
                  <c:v>1.1666666666666665</c:v>
                </c:pt>
                <c:pt idx="7">
                  <c:v>1.2777777777777777</c:v>
                </c:pt>
                <c:pt idx="8">
                  <c:v>1.3888888888888888</c:v>
                </c:pt>
                <c:pt idx="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6-494B-9382-95D9353E7725}"/>
            </c:ext>
          </c:extLst>
        </c:ser>
        <c:ser>
          <c:idx val="2"/>
          <c:order val="2"/>
          <c:tx>
            <c:v>C2 (B32)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Spider!$G$52:$G$61</c:f>
              <c:numCache>
                <c:formatCode>0.00%</c:formatCode>
                <c:ptCount val="10"/>
                <c:pt idx="0">
                  <c:v>-2</c:v>
                </c:pt>
                <c:pt idx="1">
                  <c:v>-1.8333333333333335</c:v>
                </c:pt>
                <c:pt idx="2">
                  <c:v>-1.6666666666666665</c:v>
                </c:pt>
                <c:pt idx="3">
                  <c:v>-1.5</c:v>
                </c:pt>
                <c:pt idx="4">
                  <c:v>-1.3333333333333335</c:v>
                </c:pt>
                <c:pt idx="5">
                  <c:v>-1.1666666666666665</c:v>
                </c:pt>
                <c:pt idx="6">
                  <c:v>-1</c:v>
                </c:pt>
                <c:pt idx="7">
                  <c:v>-0.83333333333333326</c:v>
                </c:pt>
                <c:pt idx="8">
                  <c:v>-0.66666666666666674</c:v>
                </c:pt>
                <c:pt idx="9">
                  <c:v>-0.5</c:v>
                </c:pt>
              </c:numCache>
            </c:numRef>
          </c:xVal>
          <c:yVal>
            <c:numRef>
              <c:f>Spider!$J$52:$J$61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6-494B-9382-95D9353E7725}"/>
            </c:ext>
          </c:extLst>
        </c:ser>
        <c:ser>
          <c:idx val="3"/>
          <c:order val="3"/>
          <c:tx>
            <c:v>C3 (B33)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Spider!$G$62:$G$71</c:f>
              <c:numCache>
                <c:formatCode>0.00%</c:formatCode>
                <c:ptCount val="10"/>
                <c:pt idx="0">
                  <c:v>-1.5</c:v>
                </c:pt>
                <c:pt idx="1">
                  <c:v>-1.3888888888888888</c:v>
                </c:pt>
                <c:pt idx="2">
                  <c:v>-1.2777777777777779</c:v>
                </c:pt>
                <c:pt idx="3">
                  <c:v>-1.1666666666666667</c:v>
                </c:pt>
                <c:pt idx="4">
                  <c:v>-1.0555555555555558</c:v>
                </c:pt>
                <c:pt idx="5">
                  <c:v>-0.94444444444444431</c:v>
                </c:pt>
                <c:pt idx="6">
                  <c:v>-0.83333333333333326</c:v>
                </c:pt>
                <c:pt idx="7">
                  <c:v>-0.7222222222222221</c:v>
                </c:pt>
                <c:pt idx="8">
                  <c:v>-0.61111111111111105</c:v>
                </c:pt>
                <c:pt idx="9">
                  <c:v>-0.5</c:v>
                </c:pt>
              </c:numCache>
            </c:numRef>
          </c:xVal>
          <c:yVal>
            <c:numRef>
              <c:f>Spider!$J$62:$J$71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6-494B-9382-95D9353E7725}"/>
            </c:ext>
          </c:extLst>
        </c:ser>
        <c:ser>
          <c:idx val="4"/>
          <c:order val="4"/>
          <c:tx>
            <c:v>C4 (B34)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Spider!$G$72:$G$81</c:f>
              <c:numCache>
                <c:formatCode>0.00%</c:formatCode>
                <c:ptCount val="10"/>
                <c:pt idx="0">
                  <c:v>-2</c:v>
                </c:pt>
                <c:pt idx="1">
                  <c:v>-1.8333333333333333</c:v>
                </c:pt>
                <c:pt idx="2">
                  <c:v>-1.6666666666666667</c:v>
                </c:pt>
                <c:pt idx="3">
                  <c:v>-1.5</c:v>
                </c:pt>
                <c:pt idx="4">
                  <c:v>-1.3333333333333333</c:v>
                </c:pt>
                <c:pt idx="5">
                  <c:v>-1.1666666666666667</c:v>
                </c:pt>
                <c:pt idx="6">
                  <c:v>-1</c:v>
                </c:pt>
                <c:pt idx="7">
                  <c:v>-0.83333333333333326</c:v>
                </c:pt>
                <c:pt idx="8">
                  <c:v>-0.66666666666666674</c:v>
                </c:pt>
                <c:pt idx="9">
                  <c:v>-0.5</c:v>
                </c:pt>
              </c:numCache>
            </c:numRef>
          </c:xVal>
          <c:yVal>
            <c:numRef>
              <c:f>Spider!$J$72:$J$81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F6-494B-9382-95D9353E7725}"/>
            </c:ext>
          </c:extLst>
        </c:ser>
        <c:ser>
          <c:idx val="5"/>
          <c:order val="5"/>
          <c:tx>
            <c:v>C1 (B31)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Spider!$G$82:$G$91</c:f>
              <c:numCache>
                <c:formatCode>0.00%</c:formatCode>
                <c:ptCount val="10"/>
                <c:pt idx="0">
                  <c:v>-2</c:v>
                </c:pt>
                <c:pt idx="1">
                  <c:v>-1.8333333333333335</c:v>
                </c:pt>
                <c:pt idx="2">
                  <c:v>-1.6666666666666665</c:v>
                </c:pt>
                <c:pt idx="3">
                  <c:v>-1.5</c:v>
                </c:pt>
                <c:pt idx="4">
                  <c:v>-1.3333333333333335</c:v>
                </c:pt>
                <c:pt idx="5">
                  <c:v>-1.1666666666666665</c:v>
                </c:pt>
                <c:pt idx="6">
                  <c:v>-1</c:v>
                </c:pt>
                <c:pt idx="7">
                  <c:v>-0.83333333333333326</c:v>
                </c:pt>
                <c:pt idx="8">
                  <c:v>-0.66666666666666674</c:v>
                </c:pt>
                <c:pt idx="9">
                  <c:v>-0.5</c:v>
                </c:pt>
              </c:numCache>
            </c:numRef>
          </c:xVal>
          <c:yVal>
            <c:numRef>
              <c:f>Spider!$J$82:$J$91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F6-494B-9382-95D9353E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16591"/>
        <c:axId val="2031002863"/>
      </c:scatterChart>
      <c:valAx>
        <c:axId val="2031016591"/>
        <c:scaling>
          <c:orientation val="minMax"/>
          <c:max val="2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37870409890352491"/>
              <c:y val="0.92443548689959065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1002863"/>
        <c:crossesAt val="-1.0000000000000001E+300"/>
        <c:crossBetween val="midCat"/>
        <c:majorUnit val="0.5"/>
      </c:valAx>
      <c:valAx>
        <c:axId val="2031002863"/>
        <c:scaling>
          <c:orientation val="minMax"/>
          <c:max val="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031016591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53975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8574E-C639-43D8-8470-9E5DD1AF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0939          ">
          <a:extLst xmlns:a="http://schemas.openxmlformats.org/drawingml/2006/main">
            <a:ext uri="{FF2B5EF4-FFF2-40B4-BE49-F238E27FC236}">
              <a16:creationId xmlns:a16="http://schemas.microsoft.com/office/drawing/2014/main" id="{D620499F-FDBA-4ED8-88E6-C0AF88A887B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0939         ">
          <a:extLst xmlns:a="http://schemas.openxmlformats.org/drawingml/2006/main">
            <a:ext uri="{FF2B5EF4-FFF2-40B4-BE49-F238E27FC236}">
              <a16:creationId xmlns:a16="http://schemas.microsoft.com/office/drawing/2014/main" id="{CEA41944-A66A-4CF9-8E36-E982411B1D5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0939        ">
          <a:extLst xmlns:a="http://schemas.openxmlformats.org/drawingml/2006/main">
            <a:ext uri="{FF2B5EF4-FFF2-40B4-BE49-F238E27FC236}">
              <a16:creationId xmlns:a16="http://schemas.microsoft.com/office/drawing/2014/main" id="{82368C8F-2B76-43E0-B6A1-A404486FFFC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0939       ">
          <a:extLst xmlns:a="http://schemas.openxmlformats.org/drawingml/2006/main">
            <a:ext uri="{FF2B5EF4-FFF2-40B4-BE49-F238E27FC236}">
              <a16:creationId xmlns:a16="http://schemas.microsoft.com/office/drawing/2014/main" id="{33E7971D-F932-4057-B65D-8D8DCD6F401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0939      ">
          <a:extLst xmlns:a="http://schemas.openxmlformats.org/drawingml/2006/main">
            <a:ext uri="{FF2B5EF4-FFF2-40B4-BE49-F238E27FC236}">
              <a16:creationId xmlns:a16="http://schemas.microsoft.com/office/drawing/2014/main" id="{3D73533D-B0CE-421F-978B-58AAC38C6BB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520700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7A421-8E73-4BE6-BE4B-6218C3DD6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32234          ">
          <a:extLst xmlns:a="http://schemas.openxmlformats.org/drawingml/2006/main">
            <a:ext uri="{FF2B5EF4-FFF2-40B4-BE49-F238E27FC236}">
              <a16:creationId xmlns:a16="http://schemas.microsoft.com/office/drawing/2014/main" id="{436FB6F6-B4A6-4945-8F56-4CD5168F1D6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32234         ">
          <a:extLst xmlns:a="http://schemas.openxmlformats.org/drawingml/2006/main">
            <a:ext uri="{FF2B5EF4-FFF2-40B4-BE49-F238E27FC236}">
              <a16:creationId xmlns:a16="http://schemas.microsoft.com/office/drawing/2014/main" id="{03C48973-2064-4C2E-8C4E-55F561DDDBB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32234        ">
          <a:extLst xmlns:a="http://schemas.openxmlformats.org/drawingml/2006/main">
            <a:ext uri="{FF2B5EF4-FFF2-40B4-BE49-F238E27FC236}">
              <a16:creationId xmlns:a16="http://schemas.microsoft.com/office/drawing/2014/main" id="{F22A8F67-7F06-4271-9E45-4AEA34EFC8D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32234       ">
          <a:extLst xmlns:a="http://schemas.openxmlformats.org/drawingml/2006/main">
            <a:ext uri="{FF2B5EF4-FFF2-40B4-BE49-F238E27FC236}">
              <a16:creationId xmlns:a16="http://schemas.microsoft.com/office/drawing/2014/main" id="{AF232499-8E77-4C81-B06C-0502A90FA70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32234      ">
          <a:extLst xmlns:a="http://schemas.openxmlformats.org/drawingml/2006/main">
            <a:ext uri="{FF2B5EF4-FFF2-40B4-BE49-F238E27FC236}">
              <a16:creationId xmlns:a16="http://schemas.microsoft.com/office/drawing/2014/main" id="{FB93C38A-CB4E-4180-A353-E0D869F754C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492125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99CE5-C042-4B58-9301-38B789193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9518          ">
          <a:extLst xmlns:a="http://schemas.openxmlformats.org/drawingml/2006/main">
            <a:ext uri="{FF2B5EF4-FFF2-40B4-BE49-F238E27FC236}">
              <a16:creationId xmlns:a16="http://schemas.microsoft.com/office/drawing/2014/main" id="{0A04330B-8794-4623-9563-58BD0307772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9518         ">
          <a:extLst xmlns:a="http://schemas.openxmlformats.org/drawingml/2006/main">
            <a:ext uri="{FF2B5EF4-FFF2-40B4-BE49-F238E27FC236}">
              <a16:creationId xmlns:a16="http://schemas.microsoft.com/office/drawing/2014/main" id="{CBE65D84-0D71-4211-BCDA-D3CEDD07422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9518        ">
          <a:extLst xmlns:a="http://schemas.openxmlformats.org/drawingml/2006/main">
            <a:ext uri="{FF2B5EF4-FFF2-40B4-BE49-F238E27FC236}">
              <a16:creationId xmlns:a16="http://schemas.microsoft.com/office/drawing/2014/main" id="{6C86AC8A-D818-4BF5-9203-558B4E03565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9518       ">
          <a:extLst xmlns:a="http://schemas.openxmlformats.org/drawingml/2006/main">
            <a:ext uri="{FF2B5EF4-FFF2-40B4-BE49-F238E27FC236}">
              <a16:creationId xmlns:a16="http://schemas.microsoft.com/office/drawing/2014/main" id="{62408D67-0FB0-4DBA-A940-AAF7E9166A4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9518      ">
          <a:extLst xmlns:a="http://schemas.openxmlformats.org/drawingml/2006/main">
            <a:ext uri="{FF2B5EF4-FFF2-40B4-BE49-F238E27FC236}">
              <a16:creationId xmlns:a16="http://schemas.microsoft.com/office/drawing/2014/main" id="{2D9D692B-D9DC-4D9F-B8E5-2443E14DD26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196850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B7647-A4B0-4ECC-AE1C-3178DEAA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617          ">
          <a:extLst xmlns:a="http://schemas.openxmlformats.org/drawingml/2006/main">
            <a:ext uri="{FF2B5EF4-FFF2-40B4-BE49-F238E27FC236}">
              <a16:creationId xmlns:a16="http://schemas.microsoft.com/office/drawing/2014/main" id="{3D8C63B4-9C92-4130-86D6-D23DE586676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617         ">
          <a:extLst xmlns:a="http://schemas.openxmlformats.org/drawingml/2006/main">
            <a:ext uri="{FF2B5EF4-FFF2-40B4-BE49-F238E27FC236}">
              <a16:creationId xmlns:a16="http://schemas.microsoft.com/office/drawing/2014/main" id="{B4D20AC6-9ADE-47B3-AE34-46B623B6868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617        ">
          <a:extLst xmlns:a="http://schemas.openxmlformats.org/drawingml/2006/main">
            <a:ext uri="{FF2B5EF4-FFF2-40B4-BE49-F238E27FC236}">
              <a16:creationId xmlns:a16="http://schemas.microsoft.com/office/drawing/2014/main" id="{F1B7FFE1-4DC9-4C03-947B-6DCF0C837D9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617       ">
          <a:extLst xmlns:a="http://schemas.openxmlformats.org/drawingml/2006/main">
            <a:ext uri="{FF2B5EF4-FFF2-40B4-BE49-F238E27FC236}">
              <a16:creationId xmlns:a16="http://schemas.microsoft.com/office/drawing/2014/main" id="{B7C2F967-C278-4266-85B6-EA9B75FF448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617      ">
          <a:extLst xmlns:a="http://schemas.openxmlformats.org/drawingml/2006/main">
            <a:ext uri="{FF2B5EF4-FFF2-40B4-BE49-F238E27FC236}">
              <a16:creationId xmlns:a16="http://schemas.microsoft.com/office/drawing/2014/main" id="{3043BC37-DA15-42EF-AE81-6EFE4EAD1F4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5546          ">
          <a:extLst xmlns:a="http://schemas.openxmlformats.org/drawingml/2006/main">
            <a:ext uri="{FF2B5EF4-FFF2-40B4-BE49-F238E27FC236}">
              <a16:creationId xmlns:a16="http://schemas.microsoft.com/office/drawing/2014/main" id="{57554851-7C3F-448A-9536-FBB74F2629D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5546         ">
          <a:extLst xmlns:a="http://schemas.openxmlformats.org/drawingml/2006/main">
            <a:ext uri="{FF2B5EF4-FFF2-40B4-BE49-F238E27FC236}">
              <a16:creationId xmlns:a16="http://schemas.microsoft.com/office/drawing/2014/main" id="{3E52CFCA-4822-47EC-8BEF-1B6F9B4A468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5546        ">
          <a:extLst xmlns:a="http://schemas.openxmlformats.org/drawingml/2006/main">
            <a:ext uri="{FF2B5EF4-FFF2-40B4-BE49-F238E27FC236}">
              <a16:creationId xmlns:a16="http://schemas.microsoft.com/office/drawing/2014/main" id="{59B64DB5-8235-4639-BB0D-DD4E4240AA8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5546       ">
          <a:extLst xmlns:a="http://schemas.openxmlformats.org/drawingml/2006/main">
            <a:ext uri="{FF2B5EF4-FFF2-40B4-BE49-F238E27FC236}">
              <a16:creationId xmlns:a16="http://schemas.microsoft.com/office/drawing/2014/main" id="{89D913B7-00BC-496E-8F46-A0DEF93C994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5546      ">
          <a:extLst xmlns:a="http://schemas.openxmlformats.org/drawingml/2006/main">
            <a:ext uri="{FF2B5EF4-FFF2-40B4-BE49-F238E27FC236}">
              <a16:creationId xmlns:a16="http://schemas.microsoft.com/office/drawing/2014/main" id="{9D3CCDE8-9567-4604-9DAF-FD6467B8C43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206375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20760-0962-4F7C-9EDD-868192AC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31827          ">
          <a:extLst xmlns:a="http://schemas.openxmlformats.org/drawingml/2006/main">
            <a:ext uri="{FF2B5EF4-FFF2-40B4-BE49-F238E27FC236}">
              <a16:creationId xmlns:a16="http://schemas.microsoft.com/office/drawing/2014/main" id="{A5A90CBB-E0F1-48D8-9AFE-809806E7372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31827         ">
          <a:extLst xmlns:a="http://schemas.openxmlformats.org/drawingml/2006/main">
            <a:ext uri="{FF2B5EF4-FFF2-40B4-BE49-F238E27FC236}">
              <a16:creationId xmlns:a16="http://schemas.microsoft.com/office/drawing/2014/main" id="{5E81B93A-1E34-4465-B3F5-D8075C1953D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31827        ">
          <a:extLst xmlns:a="http://schemas.openxmlformats.org/drawingml/2006/main">
            <a:ext uri="{FF2B5EF4-FFF2-40B4-BE49-F238E27FC236}">
              <a16:creationId xmlns:a16="http://schemas.microsoft.com/office/drawing/2014/main" id="{D3EBD26D-938F-43B9-9907-07B23C3CBE3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31827       ">
          <a:extLst xmlns:a="http://schemas.openxmlformats.org/drawingml/2006/main">
            <a:ext uri="{FF2B5EF4-FFF2-40B4-BE49-F238E27FC236}">
              <a16:creationId xmlns:a16="http://schemas.microsoft.com/office/drawing/2014/main" id="{76FC8869-DD92-449D-9BA2-A8C6EEC97CC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31827      ">
          <a:extLst xmlns:a="http://schemas.openxmlformats.org/drawingml/2006/main">
            <a:ext uri="{FF2B5EF4-FFF2-40B4-BE49-F238E27FC236}">
              <a16:creationId xmlns:a16="http://schemas.microsoft.com/office/drawing/2014/main" id="{6349DF92-C1B9-42B4-966A-3899B2D5E08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520700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B98D2-AF29-4F83-95BA-6F783468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0001          ">
          <a:extLst xmlns:a="http://schemas.openxmlformats.org/drawingml/2006/main">
            <a:ext uri="{FF2B5EF4-FFF2-40B4-BE49-F238E27FC236}">
              <a16:creationId xmlns:a16="http://schemas.microsoft.com/office/drawing/2014/main" id="{4C676010-C14F-491A-B766-9F5DD3949F5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0001         ">
          <a:extLst xmlns:a="http://schemas.openxmlformats.org/drawingml/2006/main">
            <a:ext uri="{FF2B5EF4-FFF2-40B4-BE49-F238E27FC236}">
              <a16:creationId xmlns:a16="http://schemas.microsoft.com/office/drawing/2014/main" id="{E2BCA030-30B5-405C-8932-2102032D37A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0001        ">
          <a:extLst xmlns:a="http://schemas.openxmlformats.org/drawingml/2006/main">
            <a:ext uri="{FF2B5EF4-FFF2-40B4-BE49-F238E27FC236}">
              <a16:creationId xmlns:a16="http://schemas.microsoft.com/office/drawing/2014/main" id="{DB386A68-4E78-4872-BB08-DC7CCC7A519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0001       ">
          <a:extLst xmlns:a="http://schemas.openxmlformats.org/drawingml/2006/main">
            <a:ext uri="{FF2B5EF4-FFF2-40B4-BE49-F238E27FC236}">
              <a16:creationId xmlns:a16="http://schemas.microsoft.com/office/drawing/2014/main" id="{5D411DF5-C7A0-42EE-8B54-56815B62D46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0001      ">
          <a:extLst xmlns:a="http://schemas.openxmlformats.org/drawingml/2006/main">
            <a:ext uri="{FF2B5EF4-FFF2-40B4-BE49-F238E27FC236}">
              <a16:creationId xmlns:a16="http://schemas.microsoft.com/office/drawing/2014/main" id="{22C1ED20-F2FB-4FA0-AEBE-5A0A9204D83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25400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3F7D7-FF37-40F3-BA21-012ADD2F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6683          ">
          <a:extLst xmlns:a="http://schemas.openxmlformats.org/drawingml/2006/main">
            <a:ext uri="{FF2B5EF4-FFF2-40B4-BE49-F238E27FC236}">
              <a16:creationId xmlns:a16="http://schemas.microsoft.com/office/drawing/2014/main" id="{B1434857-010E-4D62-A748-9238C2BC227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6683         ">
          <a:extLst xmlns:a="http://schemas.openxmlformats.org/drawingml/2006/main">
            <a:ext uri="{FF2B5EF4-FFF2-40B4-BE49-F238E27FC236}">
              <a16:creationId xmlns:a16="http://schemas.microsoft.com/office/drawing/2014/main" id="{F8727AB7-572D-4677-8214-F10E0739C45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6683        ">
          <a:extLst xmlns:a="http://schemas.openxmlformats.org/drawingml/2006/main">
            <a:ext uri="{FF2B5EF4-FFF2-40B4-BE49-F238E27FC236}">
              <a16:creationId xmlns:a16="http://schemas.microsoft.com/office/drawing/2014/main" id="{2B1995D2-5F9D-4F21-AE1E-1D69DAE2F40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6683       ">
          <a:extLst xmlns:a="http://schemas.openxmlformats.org/drawingml/2006/main">
            <a:ext uri="{FF2B5EF4-FFF2-40B4-BE49-F238E27FC236}">
              <a16:creationId xmlns:a16="http://schemas.microsoft.com/office/drawing/2014/main" id="{0DEE9865-DDE2-4A40-866D-782B7AD159E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6683      ">
          <a:extLst xmlns:a="http://schemas.openxmlformats.org/drawingml/2006/main">
            <a:ext uri="{FF2B5EF4-FFF2-40B4-BE49-F238E27FC236}">
              <a16:creationId xmlns:a16="http://schemas.microsoft.com/office/drawing/2014/main" id="{DE3472C7-FFCE-40B2-A570-3696863E10C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25400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3BE2-CC06-4A3E-A286-5A8A09F79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F2E7-D332-4904-9E1E-D544A7339104}">
  <dimension ref="B1:H41"/>
  <sheetViews>
    <sheetView showGridLines="0" topLeftCell="A7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4.85546875" bestFit="1" customWidth="1"/>
    <col min="6" max="6" width="8.140625" bestFit="1" customWidth="1"/>
    <col min="7" max="7" width="10.42578125" bestFit="1" customWidth="1"/>
    <col min="8" max="8" width="8.140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8" ht="15.75" thickBot="1" x14ac:dyDescent="0.3"/>
    <row r="29" spans="2:8" ht="15.75" thickBot="1" x14ac:dyDescent="0.3">
      <c r="B29" s="49" t="s">
        <v>5</v>
      </c>
      <c r="C29" s="50"/>
      <c r="D29" s="50"/>
      <c r="E29" s="50"/>
      <c r="F29" s="50"/>
      <c r="G29" s="50"/>
      <c r="H29" s="51"/>
    </row>
    <row r="30" spans="2:8" x14ac:dyDescent="0.25">
      <c r="B30" s="10"/>
      <c r="C30" s="52" t="s">
        <v>16</v>
      </c>
      <c r="D30" s="53"/>
      <c r="E30" s="54" t="s">
        <v>19</v>
      </c>
      <c r="F30" s="53"/>
      <c r="G30" s="54" t="s">
        <v>20</v>
      </c>
      <c r="H30" s="55"/>
    </row>
    <row r="31" spans="2:8" x14ac:dyDescent="0.25">
      <c r="B31" s="11"/>
      <c r="C31" s="8" t="s">
        <v>17</v>
      </c>
      <c r="D31" s="20" t="s">
        <v>18</v>
      </c>
      <c r="E31" s="8" t="s">
        <v>17</v>
      </c>
      <c r="F31" s="20" t="s">
        <v>18</v>
      </c>
      <c r="G31" s="8" t="s">
        <v>17</v>
      </c>
      <c r="H31" s="9" t="s">
        <v>18</v>
      </c>
    </row>
    <row r="32" spans="2:8" x14ac:dyDescent="0.25">
      <c r="B32" s="12" t="s">
        <v>6</v>
      </c>
      <c r="C32" s="18">
        <v>0.13</v>
      </c>
      <c r="D32" s="21">
        <v>0.625</v>
      </c>
      <c r="E32" s="14">
        <v>-0.84105030000000025</v>
      </c>
      <c r="F32" s="21">
        <v>-1.42052515</v>
      </c>
      <c r="G32" s="14">
        <v>3.25</v>
      </c>
      <c r="H32" s="23">
        <v>0.625</v>
      </c>
    </row>
    <row r="33" spans="2:8" x14ac:dyDescent="0.25">
      <c r="B33" s="12" t="s">
        <v>7</v>
      </c>
      <c r="C33" s="18">
        <v>0.1411111111111111</v>
      </c>
      <c r="D33" s="21">
        <v>0.76388888888888873</v>
      </c>
      <c r="E33" s="14">
        <v>-0.84105030000000025</v>
      </c>
      <c r="F33" s="21">
        <v>-1.42052515</v>
      </c>
      <c r="G33" s="14">
        <v>3.5277777777777777</v>
      </c>
      <c r="H33" s="23">
        <v>0.76388888888888884</v>
      </c>
    </row>
    <row r="34" spans="2:8" x14ac:dyDescent="0.25">
      <c r="B34" s="12" t="s">
        <v>8</v>
      </c>
      <c r="C34" s="18">
        <v>0.15222222222222223</v>
      </c>
      <c r="D34" s="21">
        <v>0.9027777777777779</v>
      </c>
      <c r="E34" s="14">
        <v>-0.84105030000000025</v>
      </c>
      <c r="F34" s="21">
        <v>-1.42052515</v>
      </c>
      <c r="G34" s="14">
        <v>3.8055555555555558</v>
      </c>
      <c r="H34" s="23">
        <v>0.9027777777777779</v>
      </c>
    </row>
    <row r="35" spans="2:8" x14ac:dyDescent="0.25">
      <c r="B35" s="12" t="s">
        <v>9</v>
      </c>
      <c r="C35" s="18">
        <v>0.16333333333333333</v>
      </c>
      <c r="D35" s="21">
        <v>1.0416666666666665</v>
      </c>
      <c r="E35" s="14">
        <v>-0.84105030000000025</v>
      </c>
      <c r="F35" s="21">
        <v>-1.42052515</v>
      </c>
      <c r="G35" s="14">
        <v>4.083333333333333</v>
      </c>
      <c r="H35" s="23">
        <v>1.0416666666666665</v>
      </c>
    </row>
    <row r="36" spans="2:8" x14ac:dyDescent="0.25">
      <c r="B36" s="12" t="s">
        <v>10</v>
      </c>
      <c r="C36" s="18">
        <v>0.17444444444444443</v>
      </c>
      <c r="D36" s="21">
        <v>1.1805555555555554</v>
      </c>
      <c r="E36" s="14">
        <v>-0.84105030000000025</v>
      </c>
      <c r="F36" s="21">
        <v>-1.42052515</v>
      </c>
      <c r="G36" s="14">
        <v>4.3611111111111107</v>
      </c>
      <c r="H36" s="23">
        <v>1.1805555555555554</v>
      </c>
    </row>
    <row r="37" spans="2:8" x14ac:dyDescent="0.25">
      <c r="B37" s="12" t="s">
        <v>11</v>
      </c>
      <c r="C37" s="18">
        <v>0.18555555555555556</v>
      </c>
      <c r="D37" s="21">
        <v>1.3194444444444444</v>
      </c>
      <c r="E37" s="14">
        <v>-0.84105030000000025</v>
      </c>
      <c r="F37" s="21">
        <v>-1.42052515</v>
      </c>
      <c r="G37" s="14">
        <v>4.6388888888888893</v>
      </c>
      <c r="H37" s="23">
        <v>1.3194444444444446</v>
      </c>
    </row>
    <row r="38" spans="2:8" x14ac:dyDescent="0.25">
      <c r="B38" s="12" t="s">
        <v>12</v>
      </c>
      <c r="C38" s="18">
        <v>0.19666666666666666</v>
      </c>
      <c r="D38" s="21">
        <v>1.4583333333333333</v>
      </c>
      <c r="E38" s="14">
        <v>-0.84105030000000025</v>
      </c>
      <c r="F38" s="21">
        <v>-1.42052515</v>
      </c>
      <c r="G38" s="14">
        <v>4.9166666666666661</v>
      </c>
      <c r="H38" s="23">
        <v>1.458333333333333</v>
      </c>
    </row>
    <row r="39" spans="2:8" x14ac:dyDescent="0.25">
      <c r="B39" s="12" t="s">
        <v>13</v>
      </c>
      <c r="C39" s="18">
        <v>0.20777777777777776</v>
      </c>
      <c r="D39" s="21">
        <v>1.5972222222222219</v>
      </c>
      <c r="E39" s="14">
        <v>-0.84105030000000025</v>
      </c>
      <c r="F39" s="21">
        <v>-1.42052515</v>
      </c>
      <c r="G39" s="14">
        <v>5.1944444444444438</v>
      </c>
      <c r="H39" s="23">
        <v>1.5972222222222219</v>
      </c>
    </row>
    <row r="40" spans="2:8" x14ac:dyDescent="0.25">
      <c r="B40" s="12" t="s">
        <v>14</v>
      </c>
      <c r="C40" s="18">
        <v>0.21888888888888888</v>
      </c>
      <c r="D40" s="21">
        <v>1.7361111111111109</v>
      </c>
      <c r="E40" s="14">
        <v>-0.84105030000000025</v>
      </c>
      <c r="F40" s="21">
        <v>-1.42052515</v>
      </c>
      <c r="G40" s="14">
        <v>5.4722222222222223</v>
      </c>
      <c r="H40" s="23">
        <v>1.7361111111111112</v>
      </c>
    </row>
    <row r="41" spans="2:8" ht="15.75" thickBot="1" x14ac:dyDescent="0.3">
      <c r="B41" s="13" t="s">
        <v>15</v>
      </c>
      <c r="C41" s="19">
        <v>0.22999999999999998</v>
      </c>
      <c r="D41" s="22">
        <v>1.8749999999999998</v>
      </c>
      <c r="E41" s="16">
        <v>-0.84105030000000025</v>
      </c>
      <c r="F41" s="22">
        <v>-1.42052515</v>
      </c>
      <c r="G41" s="16">
        <v>5.75</v>
      </c>
      <c r="H41" s="24">
        <v>1.875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43CA-CDD9-4FF2-AE1A-1634EF7E4493}">
  <dimension ref="B1:H41"/>
  <sheetViews>
    <sheetView showGridLines="0" tabSelected="1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42578125" bestFit="1" customWidth="1"/>
    <col min="5" max="5" width="10.42578125" bestFit="1" customWidth="1"/>
    <col min="6" max="6" width="8.140625" bestFit="1" customWidth="1"/>
    <col min="7" max="7" width="10.42578125" bestFit="1" customWidth="1"/>
    <col min="8" max="8" width="8.140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21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22</v>
      </c>
    </row>
    <row r="28" spans="2:8" ht="15.75" thickBot="1" x14ac:dyDescent="0.3"/>
    <row r="29" spans="2:8" ht="15.75" thickBot="1" x14ac:dyDescent="0.3">
      <c r="B29" s="49" t="s">
        <v>5</v>
      </c>
      <c r="C29" s="50"/>
      <c r="D29" s="50"/>
      <c r="E29" s="50"/>
      <c r="F29" s="50"/>
      <c r="G29" s="50"/>
      <c r="H29" s="51"/>
    </row>
    <row r="30" spans="2:8" x14ac:dyDescent="0.25">
      <c r="B30" s="10"/>
      <c r="C30" s="52" t="s">
        <v>16</v>
      </c>
      <c r="D30" s="53"/>
      <c r="E30" s="54" t="s">
        <v>19</v>
      </c>
      <c r="F30" s="53"/>
      <c r="G30" s="54" t="s">
        <v>20</v>
      </c>
      <c r="H30" s="55"/>
    </row>
    <row r="31" spans="2:8" x14ac:dyDescent="0.25">
      <c r="B31" s="11"/>
      <c r="C31" s="8" t="s">
        <v>17</v>
      </c>
      <c r="D31" s="20" t="s">
        <v>18</v>
      </c>
      <c r="E31" s="8" t="s">
        <v>17</v>
      </c>
      <c r="F31" s="20" t="s">
        <v>18</v>
      </c>
      <c r="G31" s="8" t="s">
        <v>17</v>
      </c>
      <c r="H31" s="9" t="s">
        <v>18</v>
      </c>
    </row>
    <row r="32" spans="2:8" x14ac:dyDescent="0.25">
      <c r="B32" s="12" t="s">
        <v>6</v>
      </c>
      <c r="C32" s="14">
        <v>37.5</v>
      </c>
      <c r="D32" s="21">
        <v>0.5</v>
      </c>
      <c r="E32" s="14">
        <v>0.15846345000000017</v>
      </c>
      <c r="F32" s="21">
        <v>-0.92076827499999991</v>
      </c>
      <c r="G32" s="14">
        <v>3</v>
      </c>
      <c r="H32" s="23">
        <v>0.5</v>
      </c>
    </row>
    <row r="33" spans="2:8" x14ac:dyDescent="0.25">
      <c r="B33" s="12" t="s">
        <v>7</v>
      </c>
      <c r="C33" s="14">
        <v>40.277777777777779</v>
      </c>
      <c r="D33" s="21">
        <v>0.61111111111111116</v>
      </c>
      <c r="E33" s="14">
        <v>0.38057761666666678</v>
      </c>
      <c r="F33" s="21">
        <v>-0.80971119166666661</v>
      </c>
      <c r="G33" s="14">
        <v>3.2222222222222223</v>
      </c>
      <c r="H33" s="23">
        <v>0.61111111111111116</v>
      </c>
    </row>
    <row r="34" spans="2:8" x14ac:dyDescent="0.25">
      <c r="B34" s="12" t="s">
        <v>8</v>
      </c>
      <c r="C34" s="14">
        <v>43.055555555555557</v>
      </c>
      <c r="D34" s="21">
        <v>0.72222222222222232</v>
      </c>
      <c r="E34" s="14">
        <v>0.6026917833333334</v>
      </c>
      <c r="F34" s="21">
        <v>-0.6986541083333333</v>
      </c>
      <c r="G34" s="14">
        <v>3.4444444444444446</v>
      </c>
      <c r="H34" s="23">
        <v>0.72222222222222232</v>
      </c>
    </row>
    <row r="35" spans="2:8" x14ac:dyDescent="0.25">
      <c r="B35" s="12" t="s">
        <v>9</v>
      </c>
      <c r="C35" s="14">
        <v>45.833333333333336</v>
      </c>
      <c r="D35" s="21">
        <v>0.83333333333333348</v>
      </c>
      <c r="E35" s="14">
        <v>0.82480595000000001</v>
      </c>
      <c r="F35" s="21">
        <v>-0.587597025</v>
      </c>
      <c r="G35" s="14">
        <v>3.666666666666667</v>
      </c>
      <c r="H35" s="23">
        <v>0.83333333333333348</v>
      </c>
    </row>
    <row r="36" spans="2:8" x14ac:dyDescent="0.25">
      <c r="B36" s="12" t="s">
        <v>10</v>
      </c>
      <c r="C36" s="14">
        <v>48.611111111111114</v>
      </c>
      <c r="D36" s="21">
        <v>0.94444444444444453</v>
      </c>
      <c r="E36" s="14">
        <v>1.0469201166666671</v>
      </c>
      <c r="F36" s="21">
        <v>-0.47653994166666647</v>
      </c>
      <c r="G36" s="14">
        <v>3.8888888888888893</v>
      </c>
      <c r="H36" s="23">
        <v>0.94444444444444464</v>
      </c>
    </row>
    <row r="37" spans="2:8" x14ac:dyDescent="0.25">
      <c r="B37" s="12" t="s">
        <v>11</v>
      </c>
      <c r="C37" s="14">
        <v>51.388888888888886</v>
      </c>
      <c r="D37" s="21">
        <v>1.0555555555555554</v>
      </c>
      <c r="E37" s="14">
        <v>1.2690342833333328</v>
      </c>
      <c r="F37" s="21">
        <v>-0.3654828583333336</v>
      </c>
      <c r="G37" s="14">
        <v>4.1111111111111107</v>
      </c>
      <c r="H37" s="23">
        <v>1.0555555555555554</v>
      </c>
    </row>
    <row r="38" spans="2:8" x14ac:dyDescent="0.25">
      <c r="B38" s="12" t="s">
        <v>12</v>
      </c>
      <c r="C38" s="14">
        <v>54.166666666666664</v>
      </c>
      <c r="D38" s="21">
        <v>1.1666666666666665</v>
      </c>
      <c r="E38" s="14">
        <v>1.4911484500000003</v>
      </c>
      <c r="F38" s="21">
        <v>-0.25442577499999985</v>
      </c>
      <c r="G38" s="14">
        <v>4.333333333333333</v>
      </c>
      <c r="H38" s="23">
        <v>1.1666666666666665</v>
      </c>
    </row>
    <row r="39" spans="2:8" x14ac:dyDescent="0.25">
      <c r="B39" s="12" t="s">
        <v>13</v>
      </c>
      <c r="C39" s="14">
        <v>56.944444444444443</v>
      </c>
      <c r="D39" s="21">
        <v>1.2777777777777777</v>
      </c>
      <c r="E39" s="14">
        <v>1.7132626166666669</v>
      </c>
      <c r="F39" s="21">
        <v>-0.14336869166666655</v>
      </c>
      <c r="G39" s="14">
        <v>4.5555555555555554</v>
      </c>
      <c r="H39" s="23">
        <v>1.2777777777777777</v>
      </c>
    </row>
    <row r="40" spans="2:8" x14ac:dyDescent="0.25">
      <c r="B40" s="12" t="s">
        <v>14</v>
      </c>
      <c r="C40" s="14">
        <v>59.722222222222221</v>
      </c>
      <c r="D40" s="21">
        <v>1.3888888888888888</v>
      </c>
      <c r="E40" s="14">
        <v>1.9353767833333335</v>
      </c>
      <c r="F40" s="21">
        <v>-3.2311608333333242E-2</v>
      </c>
      <c r="G40" s="14">
        <v>4.7777777777777777</v>
      </c>
      <c r="H40" s="23">
        <v>1.3888888888888888</v>
      </c>
    </row>
    <row r="41" spans="2:8" ht="15.75" thickBot="1" x14ac:dyDescent="0.3">
      <c r="B41" s="13" t="s">
        <v>15</v>
      </c>
      <c r="C41" s="16">
        <v>62.5</v>
      </c>
      <c r="D41" s="22">
        <v>1.5</v>
      </c>
      <c r="E41" s="16">
        <v>2.1574909500000001</v>
      </c>
      <c r="F41" s="22">
        <v>7.8745475000000065E-2</v>
      </c>
      <c r="G41" s="16">
        <v>5</v>
      </c>
      <c r="H41" s="24">
        <v>1.5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134-803A-4E5E-841E-9ECDDCE5792E}">
  <dimension ref="B1:H41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85546875" bestFit="1" customWidth="1"/>
    <col min="5" max="5" width="10.85546875" bestFit="1" customWidth="1"/>
    <col min="6" max="6" width="8.140625" bestFit="1" customWidth="1"/>
    <col min="7" max="7" width="4.85546875" bestFit="1" customWidth="1"/>
    <col min="8" max="8" width="8.140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23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24</v>
      </c>
    </row>
    <row r="28" spans="2:8" ht="15.75" thickBot="1" x14ac:dyDescent="0.3"/>
    <row r="29" spans="2:8" ht="15.75" thickBot="1" x14ac:dyDescent="0.3">
      <c r="B29" s="49" t="s">
        <v>5</v>
      </c>
      <c r="C29" s="50"/>
      <c r="D29" s="50"/>
      <c r="E29" s="50"/>
      <c r="F29" s="50"/>
      <c r="G29" s="50"/>
      <c r="H29" s="51"/>
    </row>
    <row r="30" spans="2:8" x14ac:dyDescent="0.25">
      <c r="B30" s="10"/>
      <c r="C30" s="52" t="s">
        <v>16</v>
      </c>
      <c r="D30" s="53"/>
      <c r="E30" s="54" t="s">
        <v>19</v>
      </c>
      <c r="F30" s="53"/>
      <c r="G30" s="54" t="s">
        <v>20</v>
      </c>
      <c r="H30" s="55"/>
    </row>
    <row r="31" spans="2:8" x14ac:dyDescent="0.25">
      <c r="B31" s="11"/>
      <c r="C31" s="8" t="s">
        <v>17</v>
      </c>
      <c r="D31" s="20" t="s">
        <v>18</v>
      </c>
      <c r="E31" s="8" t="s">
        <v>17</v>
      </c>
      <c r="F31" s="20" t="s">
        <v>18</v>
      </c>
      <c r="G31" s="8" t="s">
        <v>17</v>
      </c>
      <c r="H31" s="9" t="s">
        <v>18</v>
      </c>
    </row>
    <row r="32" spans="2:8" x14ac:dyDescent="0.25">
      <c r="B32" s="12" t="s">
        <v>6</v>
      </c>
      <c r="C32" s="14">
        <v>-6</v>
      </c>
      <c r="D32" s="21">
        <v>-2</v>
      </c>
      <c r="E32" s="14">
        <v>-4.5212059</v>
      </c>
      <c r="F32" s="21">
        <v>-3.26060295</v>
      </c>
      <c r="G32" s="14">
        <v>2</v>
      </c>
      <c r="H32" s="23">
        <v>0</v>
      </c>
    </row>
    <row r="33" spans="2:8" x14ac:dyDescent="0.25">
      <c r="B33" s="12" t="s">
        <v>7</v>
      </c>
      <c r="C33" s="14">
        <v>-5.666666666666667</v>
      </c>
      <c r="D33" s="21">
        <v>-1.8333333333333335</v>
      </c>
      <c r="E33" s="14">
        <v>-4.2145262666666667</v>
      </c>
      <c r="F33" s="21">
        <v>-3.1072631333333334</v>
      </c>
      <c r="G33" s="14">
        <v>2</v>
      </c>
      <c r="H33" s="23">
        <v>0</v>
      </c>
    </row>
    <row r="34" spans="2:8" x14ac:dyDescent="0.25">
      <c r="B34" s="12" t="s">
        <v>8</v>
      </c>
      <c r="C34" s="14">
        <v>-5.333333333333333</v>
      </c>
      <c r="D34" s="21">
        <v>-1.6666666666666665</v>
      </c>
      <c r="E34" s="14">
        <v>-3.9078466333333326</v>
      </c>
      <c r="F34" s="21">
        <v>-2.9539233166666663</v>
      </c>
      <c r="G34" s="14">
        <v>2</v>
      </c>
      <c r="H34" s="23">
        <v>0</v>
      </c>
    </row>
    <row r="35" spans="2:8" x14ac:dyDescent="0.25">
      <c r="B35" s="12" t="s">
        <v>9</v>
      </c>
      <c r="C35" s="14">
        <v>-5</v>
      </c>
      <c r="D35" s="21">
        <v>-1.5</v>
      </c>
      <c r="E35" s="14">
        <v>-3.6011669999999993</v>
      </c>
      <c r="F35" s="21">
        <v>-2.8005834999999997</v>
      </c>
      <c r="G35" s="14">
        <v>2</v>
      </c>
      <c r="H35" s="23">
        <v>0</v>
      </c>
    </row>
    <row r="36" spans="2:8" x14ac:dyDescent="0.25">
      <c r="B36" s="12" t="s">
        <v>10</v>
      </c>
      <c r="C36" s="14">
        <v>-4.666666666666667</v>
      </c>
      <c r="D36" s="21">
        <v>-1.3333333333333335</v>
      </c>
      <c r="E36" s="14">
        <v>-3.294487366666667</v>
      </c>
      <c r="F36" s="21">
        <v>-2.6472436833333335</v>
      </c>
      <c r="G36" s="14">
        <v>2</v>
      </c>
      <c r="H36" s="23">
        <v>0</v>
      </c>
    </row>
    <row r="37" spans="2:8" x14ac:dyDescent="0.25">
      <c r="B37" s="12" t="s">
        <v>11</v>
      </c>
      <c r="C37" s="14">
        <v>-4.333333333333333</v>
      </c>
      <c r="D37" s="21">
        <v>-1.1666666666666665</v>
      </c>
      <c r="E37" s="14">
        <v>-2.9878077333333319</v>
      </c>
      <c r="F37" s="21">
        <v>-2.493903866666666</v>
      </c>
      <c r="G37" s="14">
        <v>2</v>
      </c>
      <c r="H37" s="23">
        <v>0</v>
      </c>
    </row>
    <row r="38" spans="2:8" x14ac:dyDescent="0.25">
      <c r="B38" s="12" t="s">
        <v>12</v>
      </c>
      <c r="C38" s="14">
        <v>-4</v>
      </c>
      <c r="D38" s="21">
        <v>-1</v>
      </c>
      <c r="E38" s="14">
        <v>-2.6811280999999996</v>
      </c>
      <c r="F38" s="21">
        <v>-2.3405640499999998</v>
      </c>
      <c r="G38" s="14">
        <v>2</v>
      </c>
      <c r="H38" s="23">
        <v>0</v>
      </c>
    </row>
    <row r="39" spans="2:8" x14ac:dyDescent="0.25">
      <c r="B39" s="12" t="s">
        <v>13</v>
      </c>
      <c r="C39" s="14">
        <v>-3.6666666666666665</v>
      </c>
      <c r="D39" s="21">
        <v>-0.83333333333333326</v>
      </c>
      <c r="E39" s="14">
        <v>-2.3744484666666663</v>
      </c>
      <c r="F39" s="21">
        <v>-2.1872242333333332</v>
      </c>
      <c r="G39" s="14">
        <v>2</v>
      </c>
      <c r="H39" s="23">
        <v>0</v>
      </c>
    </row>
    <row r="40" spans="2:8" x14ac:dyDescent="0.25">
      <c r="B40" s="12" t="s">
        <v>14</v>
      </c>
      <c r="C40" s="14">
        <v>-3.3333333333333335</v>
      </c>
      <c r="D40" s="21">
        <v>-0.66666666666666674</v>
      </c>
      <c r="E40" s="14">
        <v>-2.0677688333333339</v>
      </c>
      <c r="F40" s="21">
        <v>-2.033884416666667</v>
      </c>
      <c r="G40" s="14">
        <v>2</v>
      </c>
      <c r="H40" s="23">
        <v>0</v>
      </c>
    </row>
    <row r="41" spans="2:8" ht="15.75" thickBot="1" x14ac:dyDescent="0.3">
      <c r="B41" s="13" t="s">
        <v>15</v>
      </c>
      <c r="C41" s="16">
        <v>-3</v>
      </c>
      <c r="D41" s="22">
        <v>-0.5</v>
      </c>
      <c r="E41" s="16">
        <v>-1.7610891999999998</v>
      </c>
      <c r="F41" s="22">
        <v>-1.8805445999999999</v>
      </c>
      <c r="G41" s="16">
        <v>2</v>
      </c>
      <c r="H41" s="24">
        <v>0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5F82-222B-4911-9029-9BA157892F87}">
  <dimension ref="B1:H41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85546875" bestFit="1" customWidth="1"/>
    <col min="6" max="6" width="8.140625" bestFit="1" customWidth="1"/>
    <col min="7" max="7" width="4.85546875" bestFit="1" customWidth="1"/>
    <col min="8" max="8" width="8.140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25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26</v>
      </c>
    </row>
    <row r="28" spans="2:8" ht="15.75" thickBot="1" x14ac:dyDescent="0.3"/>
    <row r="29" spans="2:8" ht="15.75" thickBot="1" x14ac:dyDescent="0.3">
      <c r="B29" s="49" t="s">
        <v>5</v>
      </c>
      <c r="C29" s="50"/>
      <c r="D29" s="50"/>
      <c r="E29" s="50"/>
      <c r="F29" s="50"/>
      <c r="G29" s="50"/>
      <c r="H29" s="51"/>
    </row>
    <row r="30" spans="2:8" x14ac:dyDescent="0.25">
      <c r="B30" s="10"/>
      <c r="C30" s="52" t="s">
        <v>16</v>
      </c>
      <c r="D30" s="53"/>
      <c r="E30" s="54" t="s">
        <v>19</v>
      </c>
      <c r="F30" s="53"/>
      <c r="G30" s="54" t="s">
        <v>20</v>
      </c>
      <c r="H30" s="55"/>
    </row>
    <row r="31" spans="2:8" x14ac:dyDescent="0.25">
      <c r="B31" s="11"/>
      <c r="C31" s="8" t="s">
        <v>17</v>
      </c>
      <c r="D31" s="20" t="s">
        <v>18</v>
      </c>
      <c r="E31" s="8" t="s">
        <v>17</v>
      </c>
      <c r="F31" s="20" t="s">
        <v>18</v>
      </c>
      <c r="G31" s="8" t="s">
        <v>17</v>
      </c>
      <c r="H31" s="9" t="s">
        <v>18</v>
      </c>
    </row>
    <row r="32" spans="2:8" x14ac:dyDescent="0.25">
      <c r="B32" s="12" t="s">
        <v>6</v>
      </c>
      <c r="C32" s="14">
        <v>-50</v>
      </c>
      <c r="D32" s="21">
        <v>-1.5</v>
      </c>
      <c r="E32" s="14">
        <v>-0.84105030000000025</v>
      </c>
      <c r="F32" s="21">
        <v>-1.42052515</v>
      </c>
      <c r="G32" s="14">
        <v>2</v>
      </c>
      <c r="H32" s="23">
        <v>0</v>
      </c>
    </row>
    <row r="33" spans="2:8" x14ac:dyDescent="0.25">
      <c r="B33" s="12" t="s">
        <v>7</v>
      </c>
      <c r="C33" s="14">
        <v>-47.777777777777779</v>
      </c>
      <c r="D33" s="21">
        <v>-1.3888888888888888</v>
      </c>
      <c r="E33" s="14">
        <v>-0.84105030000000025</v>
      </c>
      <c r="F33" s="21">
        <v>-1.42052515</v>
      </c>
      <c r="G33" s="14">
        <v>2</v>
      </c>
      <c r="H33" s="23">
        <v>0</v>
      </c>
    </row>
    <row r="34" spans="2:8" x14ac:dyDescent="0.25">
      <c r="B34" s="12" t="s">
        <v>8</v>
      </c>
      <c r="C34" s="14">
        <v>-45.555555555555557</v>
      </c>
      <c r="D34" s="21">
        <v>-1.2777777777777779</v>
      </c>
      <c r="E34" s="14">
        <v>-0.84105030000000025</v>
      </c>
      <c r="F34" s="21">
        <v>-1.42052515</v>
      </c>
      <c r="G34" s="14">
        <v>2</v>
      </c>
      <c r="H34" s="23">
        <v>0</v>
      </c>
    </row>
    <row r="35" spans="2:8" x14ac:dyDescent="0.25">
      <c r="B35" s="12" t="s">
        <v>9</v>
      </c>
      <c r="C35" s="14">
        <v>-43.333333333333336</v>
      </c>
      <c r="D35" s="21">
        <v>-1.1666666666666667</v>
      </c>
      <c r="E35" s="14">
        <v>-0.84105030000000025</v>
      </c>
      <c r="F35" s="21">
        <v>-1.42052515</v>
      </c>
      <c r="G35" s="14">
        <v>2</v>
      </c>
      <c r="H35" s="23">
        <v>0</v>
      </c>
    </row>
    <row r="36" spans="2:8" x14ac:dyDescent="0.25">
      <c r="B36" s="12" t="s">
        <v>10</v>
      </c>
      <c r="C36" s="14">
        <v>-41.111111111111114</v>
      </c>
      <c r="D36" s="21">
        <v>-1.0555555555555558</v>
      </c>
      <c r="E36" s="14">
        <v>-0.84105030000000025</v>
      </c>
      <c r="F36" s="21">
        <v>-1.42052515</v>
      </c>
      <c r="G36" s="14">
        <v>2</v>
      </c>
      <c r="H36" s="23">
        <v>0</v>
      </c>
    </row>
    <row r="37" spans="2:8" x14ac:dyDescent="0.25">
      <c r="B37" s="12" t="s">
        <v>11</v>
      </c>
      <c r="C37" s="14">
        <v>-38.888888888888886</v>
      </c>
      <c r="D37" s="21">
        <v>-0.94444444444444431</v>
      </c>
      <c r="E37" s="14">
        <v>-0.84105030000000025</v>
      </c>
      <c r="F37" s="21">
        <v>-1.42052515</v>
      </c>
      <c r="G37" s="14">
        <v>2</v>
      </c>
      <c r="H37" s="23">
        <v>0</v>
      </c>
    </row>
    <row r="38" spans="2:8" x14ac:dyDescent="0.25">
      <c r="B38" s="12" t="s">
        <v>12</v>
      </c>
      <c r="C38" s="14">
        <v>-36.666666666666664</v>
      </c>
      <c r="D38" s="21">
        <v>-0.83333333333333326</v>
      </c>
      <c r="E38" s="14">
        <v>-0.84105030000000025</v>
      </c>
      <c r="F38" s="21">
        <v>-1.42052515</v>
      </c>
      <c r="G38" s="14">
        <v>2</v>
      </c>
      <c r="H38" s="23">
        <v>0</v>
      </c>
    </row>
    <row r="39" spans="2:8" x14ac:dyDescent="0.25">
      <c r="B39" s="12" t="s">
        <v>13</v>
      </c>
      <c r="C39" s="14">
        <v>-34.444444444444443</v>
      </c>
      <c r="D39" s="21">
        <v>-0.7222222222222221</v>
      </c>
      <c r="E39" s="14">
        <v>-0.84105030000000025</v>
      </c>
      <c r="F39" s="21">
        <v>-1.42052515</v>
      </c>
      <c r="G39" s="14">
        <v>2</v>
      </c>
      <c r="H39" s="23">
        <v>0</v>
      </c>
    </row>
    <row r="40" spans="2:8" x14ac:dyDescent="0.25">
      <c r="B40" s="12" t="s">
        <v>14</v>
      </c>
      <c r="C40" s="14">
        <v>-32.222222222222221</v>
      </c>
      <c r="D40" s="21">
        <v>-0.61111111111111105</v>
      </c>
      <c r="E40" s="14">
        <v>-0.84105030000000025</v>
      </c>
      <c r="F40" s="21">
        <v>-1.42052515</v>
      </c>
      <c r="G40" s="14">
        <v>2</v>
      </c>
      <c r="H40" s="23">
        <v>0</v>
      </c>
    </row>
    <row r="41" spans="2:8" ht="15.75" thickBot="1" x14ac:dyDescent="0.3">
      <c r="B41" s="13" t="s">
        <v>15</v>
      </c>
      <c r="C41" s="16">
        <v>-30</v>
      </c>
      <c r="D41" s="22">
        <v>-0.5</v>
      </c>
      <c r="E41" s="16">
        <v>-0.84105030000000025</v>
      </c>
      <c r="F41" s="22">
        <v>-1.42052515</v>
      </c>
      <c r="G41" s="16">
        <v>2</v>
      </c>
      <c r="H41" s="24">
        <v>0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65A7-17CD-4202-B476-12DB43DABC0B}">
  <dimension ref="B1:H41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85546875" bestFit="1" customWidth="1"/>
    <col min="6" max="6" width="8.140625" bestFit="1" customWidth="1"/>
    <col min="7" max="7" width="4.85546875" bestFit="1" customWidth="1"/>
    <col min="8" max="8" width="8.140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27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28</v>
      </c>
    </row>
    <row r="28" spans="2:8" ht="15.75" thickBot="1" x14ac:dyDescent="0.3"/>
    <row r="29" spans="2:8" ht="15.75" thickBot="1" x14ac:dyDescent="0.3">
      <c r="B29" s="49" t="s">
        <v>5</v>
      </c>
      <c r="C29" s="50"/>
      <c r="D29" s="50"/>
      <c r="E29" s="50"/>
      <c r="F29" s="50"/>
      <c r="G29" s="50"/>
      <c r="H29" s="51"/>
    </row>
    <row r="30" spans="2:8" x14ac:dyDescent="0.25">
      <c r="B30" s="10"/>
      <c r="C30" s="52" t="s">
        <v>16</v>
      </c>
      <c r="D30" s="53"/>
      <c r="E30" s="54" t="s">
        <v>19</v>
      </c>
      <c r="F30" s="53"/>
      <c r="G30" s="54" t="s">
        <v>20</v>
      </c>
      <c r="H30" s="55"/>
    </row>
    <row r="31" spans="2:8" x14ac:dyDescent="0.25">
      <c r="B31" s="11"/>
      <c r="C31" s="8" t="s">
        <v>17</v>
      </c>
      <c r="D31" s="20" t="s">
        <v>18</v>
      </c>
      <c r="E31" s="8" t="s">
        <v>17</v>
      </c>
      <c r="F31" s="20" t="s">
        <v>18</v>
      </c>
      <c r="G31" s="8" t="s">
        <v>17</v>
      </c>
      <c r="H31" s="9" t="s">
        <v>18</v>
      </c>
    </row>
    <row r="32" spans="2:8" x14ac:dyDescent="0.25">
      <c r="B32" s="12" t="s">
        <v>6</v>
      </c>
      <c r="C32" s="14">
        <v>-30</v>
      </c>
      <c r="D32" s="21">
        <v>-2</v>
      </c>
      <c r="E32" s="14">
        <v>-0.84105030000000025</v>
      </c>
      <c r="F32" s="21">
        <v>-1.42052515</v>
      </c>
      <c r="G32" s="14">
        <v>2</v>
      </c>
      <c r="H32" s="23">
        <v>0</v>
      </c>
    </row>
    <row r="33" spans="2:8" x14ac:dyDescent="0.25">
      <c r="B33" s="12" t="s">
        <v>7</v>
      </c>
      <c r="C33" s="14">
        <v>-28.333333333333332</v>
      </c>
      <c r="D33" s="21">
        <v>-1.8333333333333333</v>
      </c>
      <c r="E33" s="14">
        <v>-0.84105030000000025</v>
      </c>
      <c r="F33" s="21">
        <v>-1.42052515</v>
      </c>
      <c r="G33" s="14">
        <v>2</v>
      </c>
      <c r="H33" s="23">
        <v>0</v>
      </c>
    </row>
    <row r="34" spans="2:8" x14ac:dyDescent="0.25">
      <c r="B34" s="12" t="s">
        <v>8</v>
      </c>
      <c r="C34" s="14">
        <v>-26.666666666666668</v>
      </c>
      <c r="D34" s="21">
        <v>-1.6666666666666667</v>
      </c>
      <c r="E34" s="14">
        <v>-0.84105030000000025</v>
      </c>
      <c r="F34" s="21">
        <v>-1.42052515</v>
      </c>
      <c r="G34" s="14">
        <v>2</v>
      </c>
      <c r="H34" s="23">
        <v>0</v>
      </c>
    </row>
    <row r="35" spans="2:8" x14ac:dyDescent="0.25">
      <c r="B35" s="12" t="s">
        <v>9</v>
      </c>
      <c r="C35" s="14">
        <v>-25</v>
      </c>
      <c r="D35" s="21">
        <v>-1.5</v>
      </c>
      <c r="E35" s="14">
        <v>-0.84105030000000025</v>
      </c>
      <c r="F35" s="21">
        <v>-1.42052515</v>
      </c>
      <c r="G35" s="14">
        <v>2</v>
      </c>
      <c r="H35" s="23">
        <v>0</v>
      </c>
    </row>
    <row r="36" spans="2:8" x14ac:dyDescent="0.25">
      <c r="B36" s="12" t="s">
        <v>10</v>
      </c>
      <c r="C36" s="14">
        <v>-23.333333333333332</v>
      </c>
      <c r="D36" s="21">
        <v>-1.3333333333333333</v>
      </c>
      <c r="E36" s="14">
        <v>-0.84105030000000025</v>
      </c>
      <c r="F36" s="21">
        <v>-1.42052515</v>
      </c>
      <c r="G36" s="14">
        <v>2</v>
      </c>
      <c r="H36" s="23">
        <v>0</v>
      </c>
    </row>
    <row r="37" spans="2:8" x14ac:dyDescent="0.25">
      <c r="B37" s="12" t="s">
        <v>11</v>
      </c>
      <c r="C37" s="14">
        <v>-21.666666666666668</v>
      </c>
      <c r="D37" s="21">
        <v>-1.1666666666666667</v>
      </c>
      <c r="E37" s="14">
        <v>-0.84105030000000025</v>
      </c>
      <c r="F37" s="21">
        <v>-1.42052515</v>
      </c>
      <c r="G37" s="14">
        <v>2</v>
      </c>
      <c r="H37" s="23">
        <v>0</v>
      </c>
    </row>
    <row r="38" spans="2:8" x14ac:dyDescent="0.25">
      <c r="B38" s="12" t="s">
        <v>12</v>
      </c>
      <c r="C38" s="14">
        <v>-20</v>
      </c>
      <c r="D38" s="21">
        <v>-1</v>
      </c>
      <c r="E38" s="14">
        <v>-0.84105030000000025</v>
      </c>
      <c r="F38" s="21">
        <v>-1.42052515</v>
      </c>
      <c r="G38" s="14">
        <v>2</v>
      </c>
      <c r="H38" s="23">
        <v>0</v>
      </c>
    </row>
    <row r="39" spans="2:8" x14ac:dyDescent="0.25">
      <c r="B39" s="12" t="s">
        <v>13</v>
      </c>
      <c r="C39" s="14">
        <v>-18.333333333333332</v>
      </c>
      <c r="D39" s="21">
        <v>-0.83333333333333326</v>
      </c>
      <c r="E39" s="14">
        <v>-0.84105030000000025</v>
      </c>
      <c r="F39" s="21">
        <v>-1.42052515</v>
      </c>
      <c r="G39" s="14">
        <v>2</v>
      </c>
      <c r="H39" s="23">
        <v>0</v>
      </c>
    </row>
    <row r="40" spans="2:8" x14ac:dyDescent="0.25">
      <c r="B40" s="12" t="s">
        <v>14</v>
      </c>
      <c r="C40" s="14">
        <v>-16.666666666666668</v>
      </c>
      <c r="D40" s="21">
        <v>-0.66666666666666674</v>
      </c>
      <c r="E40" s="14">
        <v>-0.84105030000000025</v>
      </c>
      <c r="F40" s="21">
        <v>-1.42052515</v>
      </c>
      <c r="G40" s="14">
        <v>2</v>
      </c>
      <c r="H40" s="23">
        <v>0</v>
      </c>
    </row>
    <row r="41" spans="2:8" ht="15.75" thickBot="1" x14ac:dyDescent="0.3">
      <c r="B41" s="13" t="s">
        <v>15</v>
      </c>
      <c r="C41" s="16">
        <v>-15</v>
      </c>
      <c r="D41" s="22">
        <v>-0.5</v>
      </c>
      <c r="E41" s="16">
        <v>-0.84105030000000025</v>
      </c>
      <c r="F41" s="22">
        <v>-1.42052515</v>
      </c>
      <c r="G41" s="16">
        <v>2</v>
      </c>
      <c r="H41" s="24">
        <v>0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23E0-5686-44C3-8A7F-F6169438AF33}">
  <dimension ref="B1:H41"/>
  <sheetViews>
    <sheetView showGridLines="0" topLeftCell="A4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bestFit="1" customWidth="1"/>
    <col min="3" max="3" width="10.85546875" bestFit="1" customWidth="1"/>
    <col min="5" max="5" width="10.85546875" bestFit="1" customWidth="1"/>
    <col min="6" max="6" width="8.140625" bestFit="1" customWidth="1"/>
    <col min="7" max="7" width="4.85546875" bestFit="1" customWidth="1"/>
    <col min="8" max="8" width="8.140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29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30</v>
      </c>
    </row>
    <row r="28" spans="2:8" ht="15.75" thickBot="1" x14ac:dyDescent="0.3"/>
    <row r="29" spans="2:8" ht="15.75" thickBot="1" x14ac:dyDescent="0.3">
      <c r="B29" s="49" t="s">
        <v>5</v>
      </c>
      <c r="C29" s="50"/>
      <c r="D29" s="50"/>
      <c r="E29" s="50"/>
      <c r="F29" s="50"/>
      <c r="G29" s="50"/>
      <c r="H29" s="51"/>
    </row>
    <row r="30" spans="2:8" x14ac:dyDescent="0.25">
      <c r="B30" s="10"/>
      <c r="C30" s="52" t="s">
        <v>16</v>
      </c>
      <c r="D30" s="53"/>
      <c r="E30" s="54" t="s">
        <v>19</v>
      </c>
      <c r="F30" s="53"/>
      <c r="G30" s="54" t="s">
        <v>20</v>
      </c>
      <c r="H30" s="55"/>
    </row>
    <row r="31" spans="2:8" x14ac:dyDescent="0.25">
      <c r="B31" s="11"/>
      <c r="C31" s="8" t="s">
        <v>17</v>
      </c>
      <c r="D31" s="20" t="s">
        <v>18</v>
      </c>
      <c r="E31" s="8" t="s">
        <v>17</v>
      </c>
      <c r="F31" s="20" t="s">
        <v>18</v>
      </c>
      <c r="G31" s="8" t="s">
        <v>17</v>
      </c>
      <c r="H31" s="9" t="s">
        <v>18</v>
      </c>
    </row>
    <row r="32" spans="2:8" x14ac:dyDescent="0.25">
      <c r="B32" s="12" t="s">
        <v>6</v>
      </c>
      <c r="C32" s="14">
        <v>-3</v>
      </c>
      <c r="D32" s="21">
        <v>-2</v>
      </c>
      <c r="E32" s="14">
        <v>-2.8410503</v>
      </c>
      <c r="F32" s="21">
        <v>-2.42052515</v>
      </c>
      <c r="G32" s="14">
        <v>2</v>
      </c>
      <c r="H32" s="23">
        <v>0</v>
      </c>
    </row>
    <row r="33" spans="2:8" x14ac:dyDescent="0.25">
      <c r="B33" s="12" t="s">
        <v>7</v>
      </c>
      <c r="C33" s="14">
        <v>-2.8333333333333335</v>
      </c>
      <c r="D33" s="21">
        <v>-1.8333333333333335</v>
      </c>
      <c r="E33" s="14">
        <v>-2.674383633333334</v>
      </c>
      <c r="F33" s="21">
        <v>-2.337191816666667</v>
      </c>
      <c r="G33" s="14">
        <v>2</v>
      </c>
      <c r="H33" s="23">
        <v>0</v>
      </c>
    </row>
    <row r="34" spans="2:8" x14ac:dyDescent="0.25">
      <c r="B34" s="12" t="s">
        <v>8</v>
      </c>
      <c r="C34" s="14">
        <v>-2.6666666666666665</v>
      </c>
      <c r="D34" s="21">
        <v>-1.6666666666666665</v>
      </c>
      <c r="E34" s="14">
        <v>-2.5077169666666661</v>
      </c>
      <c r="F34" s="21">
        <v>-2.2538584833333331</v>
      </c>
      <c r="G34" s="14">
        <v>2</v>
      </c>
      <c r="H34" s="23">
        <v>0</v>
      </c>
    </row>
    <row r="35" spans="2:8" x14ac:dyDescent="0.25">
      <c r="B35" s="12" t="s">
        <v>9</v>
      </c>
      <c r="C35" s="14">
        <v>-2.5</v>
      </c>
      <c r="D35" s="21">
        <v>-1.5</v>
      </c>
      <c r="E35" s="14">
        <v>-2.3410503</v>
      </c>
      <c r="F35" s="21">
        <v>-2.17052515</v>
      </c>
      <c r="G35" s="14">
        <v>2</v>
      </c>
      <c r="H35" s="23">
        <v>0</v>
      </c>
    </row>
    <row r="36" spans="2:8" x14ac:dyDescent="0.25">
      <c r="B36" s="12" t="s">
        <v>10</v>
      </c>
      <c r="C36" s="14">
        <v>-2.3333333333333335</v>
      </c>
      <c r="D36" s="21">
        <v>-1.3333333333333335</v>
      </c>
      <c r="E36" s="14">
        <v>-2.174383633333334</v>
      </c>
      <c r="F36" s="21">
        <v>-2.087191816666667</v>
      </c>
      <c r="G36" s="14">
        <v>2</v>
      </c>
      <c r="H36" s="23">
        <v>0</v>
      </c>
    </row>
    <row r="37" spans="2:8" x14ac:dyDescent="0.25">
      <c r="B37" s="12" t="s">
        <v>11</v>
      </c>
      <c r="C37" s="14">
        <v>-2.1666666666666665</v>
      </c>
      <c r="D37" s="21">
        <v>-1.1666666666666665</v>
      </c>
      <c r="E37" s="14">
        <v>-2.0077169666666661</v>
      </c>
      <c r="F37" s="21">
        <v>-2.0038584833333331</v>
      </c>
      <c r="G37" s="14">
        <v>2</v>
      </c>
      <c r="H37" s="23">
        <v>0</v>
      </c>
    </row>
    <row r="38" spans="2:8" x14ac:dyDescent="0.25">
      <c r="B38" s="12" t="s">
        <v>12</v>
      </c>
      <c r="C38" s="14">
        <v>-2</v>
      </c>
      <c r="D38" s="21">
        <v>-1</v>
      </c>
      <c r="E38" s="14">
        <v>-1.8410502999999996</v>
      </c>
      <c r="F38" s="21">
        <v>-1.9205251499999998</v>
      </c>
      <c r="G38" s="14">
        <v>2</v>
      </c>
      <c r="H38" s="23">
        <v>0</v>
      </c>
    </row>
    <row r="39" spans="2:8" x14ac:dyDescent="0.25">
      <c r="B39" s="12" t="s">
        <v>13</v>
      </c>
      <c r="C39" s="14">
        <v>-1.8333333333333333</v>
      </c>
      <c r="D39" s="21">
        <v>-0.83333333333333326</v>
      </c>
      <c r="E39" s="14">
        <v>-1.6743836333333331</v>
      </c>
      <c r="F39" s="21">
        <v>-1.8371918166666665</v>
      </c>
      <c r="G39" s="14">
        <v>2</v>
      </c>
      <c r="H39" s="23">
        <v>0</v>
      </c>
    </row>
    <row r="40" spans="2:8" x14ac:dyDescent="0.25">
      <c r="B40" s="12" t="s">
        <v>14</v>
      </c>
      <c r="C40" s="14">
        <v>-1.6666666666666667</v>
      </c>
      <c r="D40" s="21">
        <v>-0.66666666666666674</v>
      </c>
      <c r="E40" s="14">
        <v>-1.5077169666666674</v>
      </c>
      <c r="F40" s="21">
        <v>-1.7538584833333337</v>
      </c>
      <c r="G40" s="14">
        <v>2</v>
      </c>
      <c r="H40" s="23">
        <v>0</v>
      </c>
    </row>
    <row r="41" spans="2:8" ht="15.75" thickBot="1" x14ac:dyDescent="0.3">
      <c r="B41" s="13" t="s">
        <v>15</v>
      </c>
      <c r="C41" s="16">
        <v>-1.5</v>
      </c>
      <c r="D41" s="22">
        <v>-0.5</v>
      </c>
      <c r="E41" s="16">
        <v>-1.3410502999999998</v>
      </c>
      <c r="F41" s="22">
        <v>-1.67052515</v>
      </c>
      <c r="G41" s="16">
        <v>2</v>
      </c>
      <c r="H41" s="24">
        <v>0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0AB-0AF9-4061-8C43-4A10791E4D5B}">
  <dimension ref="B1:J38"/>
  <sheetViews>
    <sheetView showGridLines="0" topLeftCell="A4" workbookViewId="0">
      <selection activeCell="A6" sqref="A6"/>
    </sheetView>
  </sheetViews>
  <sheetFormatPr defaultRowHeight="15" x14ac:dyDescent="0.25"/>
  <cols>
    <col min="1" max="1" width="0.28515625" customWidth="1"/>
    <col min="2" max="2" width="4.140625" bestFit="1" customWidth="1"/>
    <col min="3" max="3" width="30.7109375" customWidth="1"/>
    <col min="4" max="4" width="3.5703125" bestFit="1" customWidth="1"/>
    <col min="5" max="5" width="4.85546875" bestFit="1" customWidth="1"/>
    <col min="6" max="6" width="8.140625" bestFit="1" customWidth="1"/>
    <col min="7" max="8" width="4.85546875" bestFit="1" customWidth="1"/>
    <col min="9" max="9" width="8.140625" bestFit="1" customWidth="1"/>
    <col min="10" max="10" width="4.85546875" bestFit="1" customWidth="1"/>
  </cols>
  <sheetData>
    <row r="1" spans="2:2" s="1" customFormat="1" ht="18" x14ac:dyDescent="0.25">
      <c r="B1" s="4" t="s">
        <v>31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32</v>
      </c>
    </row>
    <row r="4" spans="2:2" s="3" customFormat="1" ht="10.5" x14ac:dyDescent="0.15">
      <c r="B4" s="6" t="s">
        <v>3</v>
      </c>
    </row>
    <row r="27" spans="2:10" ht="15.75" thickBot="1" x14ac:dyDescent="0.3"/>
    <row r="28" spans="2:10" x14ac:dyDescent="0.25">
      <c r="B28" s="49" t="s">
        <v>33</v>
      </c>
      <c r="C28" s="50"/>
      <c r="D28" s="50"/>
      <c r="E28" s="50"/>
      <c r="F28" s="50"/>
      <c r="G28" s="50"/>
      <c r="H28" s="50"/>
      <c r="I28" s="50"/>
      <c r="J28" s="51"/>
    </row>
    <row r="29" spans="2:10" ht="15.75" thickBot="1" x14ac:dyDescent="0.3">
      <c r="B29" s="56" t="s">
        <v>34</v>
      </c>
      <c r="C29" s="57"/>
      <c r="D29" s="57"/>
      <c r="E29" s="57"/>
      <c r="F29" s="57"/>
      <c r="G29" s="57"/>
      <c r="H29" s="57"/>
      <c r="I29" s="57"/>
      <c r="J29" s="58"/>
    </row>
    <row r="30" spans="2:10" x14ac:dyDescent="0.25">
      <c r="B30" s="27"/>
      <c r="C30" s="7"/>
      <c r="D30" s="7"/>
      <c r="E30" s="59" t="s">
        <v>38</v>
      </c>
      <c r="F30" s="60"/>
      <c r="G30" s="60"/>
      <c r="H30" s="59" t="s">
        <v>40</v>
      </c>
      <c r="I30" s="60"/>
      <c r="J30" s="63"/>
    </row>
    <row r="31" spans="2:10" x14ac:dyDescent="0.25">
      <c r="B31" s="28"/>
      <c r="C31" s="29"/>
      <c r="D31" s="34"/>
      <c r="E31" s="61" t="s">
        <v>39</v>
      </c>
      <c r="F31" s="62"/>
      <c r="G31" s="34" t="s">
        <v>16</v>
      </c>
      <c r="H31" s="61" t="s">
        <v>39</v>
      </c>
      <c r="I31" s="62"/>
      <c r="J31" s="30" t="s">
        <v>16</v>
      </c>
    </row>
    <row r="32" spans="2:10" x14ac:dyDescent="0.25">
      <c r="B32" s="31" t="s">
        <v>35</v>
      </c>
      <c r="C32" s="32" t="s">
        <v>36</v>
      </c>
      <c r="D32" s="35" t="s">
        <v>37</v>
      </c>
      <c r="E32" s="8" t="s">
        <v>17</v>
      </c>
      <c r="F32" s="20" t="s">
        <v>18</v>
      </c>
      <c r="G32" s="20" t="s">
        <v>17</v>
      </c>
      <c r="H32" s="8" t="s">
        <v>17</v>
      </c>
      <c r="I32" s="20" t="s">
        <v>18</v>
      </c>
      <c r="J32" s="9" t="s">
        <v>17</v>
      </c>
    </row>
    <row r="33" spans="2:10" x14ac:dyDescent="0.25">
      <c r="B33" s="25">
        <v>1</v>
      </c>
      <c r="C33" s="38" t="s">
        <v>41</v>
      </c>
      <c r="D33" s="39" t="s">
        <v>42</v>
      </c>
      <c r="E33" s="14">
        <v>3.25</v>
      </c>
      <c r="F33" s="21">
        <v>0.625</v>
      </c>
      <c r="G33" s="36">
        <v>0.13</v>
      </c>
      <c r="H33" s="14">
        <v>5.75</v>
      </c>
      <c r="I33" s="21">
        <v>1.875</v>
      </c>
      <c r="J33" s="15">
        <v>0.22999999999999998</v>
      </c>
    </row>
    <row r="34" spans="2:10" x14ac:dyDescent="0.25">
      <c r="B34" s="25">
        <v>2</v>
      </c>
      <c r="C34" s="38" t="s">
        <v>43</v>
      </c>
      <c r="D34" s="39" t="s">
        <v>44</v>
      </c>
      <c r="E34" s="14">
        <v>3</v>
      </c>
      <c r="F34" s="21">
        <v>0.5</v>
      </c>
      <c r="G34" s="36">
        <v>37.5</v>
      </c>
      <c r="H34" s="14">
        <v>5</v>
      </c>
      <c r="I34" s="21">
        <v>1.5</v>
      </c>
      <c r="J34" s="15">
        <v>62.5</v>
      </c>
    </row>
    <row r="35" spans="2:10" x14ac:dyDescent="0.25">
      <c r="B35" s="25">
        <v>3</v>
      </c>
      <c r="C35" s="38" t="s">
        <v>45</v>
      </c>
      <c r="D35" s="39" t="s">
        <v>46</v>
      </c>
      <c r="E35" s="14">
        <v>2</v>
      </c>
      <c r="F35" s="21">
        <v>0</v>
      </c>
      <c r="G35" s="36">
        <v>-6</v>
      </c>
      <c r="H35" s="14">
        <v>2</v>
      </c>
      <c r="I35" s="21">
        <v>0</v>
      </c>
      <c r="J35" s="15">
        <v>-6</v>
      </c>
    </row>
    <row r="36" spans="2:10" x14ac:dyDescent="0.25">
      <c r="B36" s="25">
        <v>4</v>
      </c>
      <c r="C36" s="38" t="s">
        <v>47</v>
      </c>
      <c r="D36" s="39" t="s">
        <v>48</v>
      </c>
      <c r="E36" s="14">
        <v>2</v>
      </c>
      <c r="F36" s="21">
        <v>0</v>
      </c>
      <c r="G36" s="36">
        <v>-50</v>
      </c>
      <c r="H36" s="14">
        <v>2</v>
      </c>
      <c r="I36" s="21">
        <v>0</v>
      </c>
      <c r="J36" s="15">
        <v>-50</v>
      </c>
    </row>
    <row r="37" spans="2:10" x14ac:dyDescent="0.25">
      <c r="B37" s="25">
        <v>5</v>
      </c>
      <c r="C37" s="38" t="s">
        <v>49</v>
      </c>
      <c r="D37" s="39" t="s">
        <v>50</v>
      </c>
      <c r="E37" s="14">
        <v>2</v>
      </c>
      <c r="F37" s="21">
        <v>0</v>
      </c>
      <c r="G37" s="36">
        <v>-30</v>
      </c>
      <c r="H37" s="14">
        <v>2</v>
      </c>
      <c r="I37" s="21">
        <v>0</v>
      </c>
      <c r="J37" s="15">
        <v>-30</v>
      </c>
    </row>
    <row r="38" spans="2:10" ht="15.75" thickBot="1" x14ac:dyDescent="0.3">
      <c r="B38" s="26">
        <v>6</v>
      </c>
      <c r="C38" s="40" t="s">
        <v>51</v>
      </c>
      <c r="D38" s="41" t="s">
        <v>52</v>
      </c>
      <c r="E38" s="16">
        <v>2</v>
      </c>
      <c r="F38" s="22">
        <v>0</v>
      </c>
      <c r="G38" s="37">
        <v>-3</v>
      </c>
      <c r="H38" s="16">
        <v>2</v>
      </c>
      <c r="I38" s="22">
        <v>0</v>
      </c>
      <c r="J38" s="17">
        <v>-3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B9DB-5B14-454C-8CFB-CAC988DD7572}">
  <dimension ref="B1:J91"/>
  <sheetViews>
    <sheetView showGridLines="0" workbookViewId="0">
      <selection activeCell="A6" sqref="A6"/>
    </sheetView>
  </sheetViews>
  <sheetFormatPr defaultRowHeight="15" x14ac:dyDescent="0.25"/>
  <cols>
    <col min="1" max="1" width="0.28515625" customWidth="1"/>
    <col min="2" max="2" width="30.7109375" customWidth="1"/>
    <col min="3" max="3" width="3.5703125" bestFit="1" customWidth="1"/>
    <col min="4" max="4" width="4" bestFit="1" customWidth="1"/>
    <col min="5" max="6" width="10.85546875" bestFit="1" customWidth="1"/>
    <col min="7" max="7" width="8.140625" bestFit="1" customWidth="1"/>
    <col min="8" max="9" width="10.42578125" bestFit="1" customWidth="1"/>
    <col min="10" max="10" width="8.140625" bestFit="1" customWidth="1"/>
  </cols>
  <sheetData>
    <row r="1" spans="2:2" s="1" customFormat="1" ht="18" x14ac:dyDescent="0.25">
      <c r="B1" s="4" t="s">
        <v>53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54</v>
      </c>
    </row>
    <row r="4" spans="2:2" s="3" customFormat="1" ht="10.5" x14ac:dyDescent="0.15">
      <c r="B4" s="6" t="s">
        <v>3</v>
      </c>
    </row>
    <row r="27" spans="2:10" ht="15.75" thickBot="1" x14ac:dyDescent="0.3"/>
    <row r="28" spans="2:10" x14ac:dyDescent="0.25">
      <c r="B28" s="49" t="s">
        <v>55</v>
      </c>
      <c r="C28" s="50"/>
      <c r="D28" s="50"/>
      <c r="E28" s="50"/>
      <c r="F28" s="50"/>
      <c r="G28" s="50"/>
      <c r="H28" s="50"/>
      <c r="I28" s="50"/>
      <c r="J28" s="51"/>
    </row>
    <row r="29" spans="2:10" ht="15.75" thickBot="1" x14ac:dyDescent="0.3">
      <c r="B29" s="56" t="s">
        <v>34</v>
      </c>
      <c r="C29" s="57"/>
      <c r="D29" s="57"/>
      <c r="E29" s="57"/>
      <c r="F29" s="57"/>
      <c r="G29" s="57"/>
      <c r="H29" s="57"/>
      <c r="I29" s="57"/>
      <c r="J29" s="58"/>
    </row>
    <row r="30" spans="2:10" x14ac:dyDescent="0.25">
      <c r="B30" s="27"/>
      <c r="C30" s="7"/>
      <c r="D30" s="33"/>
      <c r="E30" s="54" t="s">
        <v>58</v>
      </c>
      <c r="F30" s="72"/>
      <c r="G30" s="73"/>
      <c r="H30" s="54" t="s">
        <v>59</v>
      </c>
      <c r="I30" s="72"/>
      <c r="J30" s="74"/>
    </row>
    <row r="31" spans="2:10" x14ac:dyDescent="0.25">
      <c r="B31" s="42" t="s">
        <v>36</v>
      </c>
      <c r="C31" s="32" t="s">
        <v>37</v>
      </c>
      <c r="D31" s="20" t="s">
        <v>56</v>
      </c>
      <c r="E31" s="8" t="s">
        <v>17</v>
      </c>
      <c r="F31" s="8" t="s">
        <v>57</v>
      </c>
      <c r="G31" s="20" t="s">
        <v>18</v>
      </c>
      <c r="H31" s="8" t="s">
        <v>17</v>
      </c>
      <c r="I31" s="8" t="s">
        <v>57</v>
      </c>
      <c r="J31" s="9" t="s">
        <v>18</v>
      </c>
    </row>
    <row r="32" spans="2:10" x14ac:dyDescent="0.25">
      <c r="B32" s="75" t="s">
        <v>41</v>
      </c>
      <c r="C32" s="76" t="s">
        <v>42</v>
      </c>
      <c r="D32" s="43">
        <v>1</v>
      </c>
      <c r="E32" s="14">
        <v>0.13</v>
      </c>
      <c r="F32" s="14">
        <v>0.05</v>
      </c>
      <c r="G32" s="21">
        <v>0.625</v>
      </c>
      <c r="H32" s="14">
        <v>3.25</v>
      </c>
      <c r="I32" s="14">
        <v>1.25</v>
      </c>
      <c r="J32" s="23">
        <v>0.625</v>
      </c>
    </row>
    <row r="33" spans="2:10" x14ac:dyDescent="0.25">
      <c r="B33" s="65"/>
      <c r="C33" s="68"/>
      <c r="D33" s="43">
        <v>2</v>
      </c>
      <c r="E33" s="14">
        <v>0.1411111111111111</v>
      </c>
      <c r="F33" s="14">
        <v>6.1111111111111102E-2</v>
      </c>
      <c r="G33" s="21">
        <v>0.76388888888888873</v>
      </c>
      <c r="H33" s="14">
        <v>3.5277777777777777</v>
      </c>
      <c r="I33" s="14">
        <v>1.5277777777777777</v>
      </c>
      <c r="J33" s="23">
        <v>0.76388888888888884</v>
      </c>
    </row>
    <row r="34" spans="2:10" x14ac:dyDescent="0.25">
      <c r="B34" s="65"/>
      <c r="C34" s="68"/>
      <c r="D34" s="43">
        <v>3</v>
      </c>
      <c r="E34" s="14">
        <v>0.15222222222222223</v>
      </c>
      <c r="F34" s="14">
        <v>7.2222222222222229E-2</v>
      </c>
      <c r="G34" s="21">
        <v>0.9027777777777779</v>
      </c>
      <c r="H34" s="14">
        <v>3.8055555555555558</v>
      </c>
      <c r="I34" s="14">
        <v>1.8055555555555558</v>
      </c>
      <c r="J34" s="23">
        <v>0.9027777777777779</v>
      </c>
    </row>
    <row r="35" spans="2:10" x14ac:dyDescent="0.25">
      <c r="B35" s="65"/>
      <c r="C35" s="68"/>
      <c r="D35" s="43">
        <v>4</v>
      </c>
      <c r="E35" s="14">
        <v>0.16333333333333333</v>
      </c>
      <c r="F35" s="14">
        <v>8.3333333333333329E-2</v>
      </c>
      <c r="G35" s="21">
        <v>1.0416666666666665</v>
      </c>
      <c r="H35" s="14">
        <v>4.083333333333333</v>
      </c>
      <c r="I35" s="14">
        <v>2.083333333333333</v>
      </c>
      <c r="J35" s="23">
        <v>1.0416666666666665</v>
      </c>
    </row>
    <row r="36" spans="2:10" x14ac:dyDescent="0.25">
      <c r="B36" s="65"/>
      <c r="C36" s="68"/>
      <c r="D36" s="43">
        <v>5</v>
      </c>
      <c r="E36" s="14">
        <v>0.17444444444444443</v>
      </c>
      <c r="F36" s="14">
        <v>9.4444444444444428E-2</v>
      </c>
      <c r="G36" s="21">
        <v>1.1805555555555554</v>
      </c>
      <c r="H36" s="14">
        <v>4.3611111111111107</v>
      </c>
      <c r="I36" s="14">
        <v>2.3611111111111107</v>
      </c>
      <c r="J36" s="23">
        <v>1.1805555555555554</v>
      </c>
    </row>
    <row r="37" spans="2:10" x14ac:dyDescent="0.25">
      <c r="B37" s="65"/>
      <c r="C37" s="68"/>
      <c r="D37" s="43">
        <v>6</v>
      </c>
      <c r="E37" s="14">
        <v>0.18555555555555556</v>
      </c>
      <c r="F37" s="14">
        <v>0.10555555555555556</v>
      </c>
      <c r="G37" s="21">
        <v>1.3194444444444444</v>
      </c>
      <c r="H37" s="14">
        <v>4.6388888888888893</v>
      </c>
      <c r="I37" s="14">
        <v>2.6388888888888893</v>
      </c>
      <c r="J37" s="23">
        <v>1.3194444444444446</v>
      </c>
    </row>
    <row r="38" spans="2:10" x14ac:dyDescent="0.25">
      <c r="B38" s="65"/>
      <c r="C38" s="68"/>
      <c r="D38" s="43">
        <v>7</v>
      </c>
      <c r="E38" s="14">
        <v>0.19666666666666666</v>
      </c>
      <c r="F38" s="14">
        <v>0.11666666666666665</v>
      </c>
      <c r="G38" s="21">
        <v>1.4583333333333333</v>
      </c>
      <c r="H38" s="14">
        <v>4.9166666666666661</v>
      </c>
      <c r="I38" s="14">
        <v>2.9166666666666661</v>
      </c>
      <c r="J38" s="23">
        <v>1.458333333333333</v>
      </c>
    </row>
    <row r="39" spans="2:10" x14ac:dyDescent="0.25">
      <c r="B39" s="65"/>
      <c r="C39" s="68"/>
      <c r="D39" s="43">
        <v>8</v>
      </c>
      <c r="E39" s="14">
        <v>0.20777777777777776</v>
      </c>
      <c r="F39" s="14">
        <v>0.12777777777777777</v>
      </c>
      <c r="G39" s="21">
        <v>1.5972222222222219</v>
      </c>
      <c r="H39" s="14">
        <v>5.1944444444444438</v>
      </c>
      <c r="I39" s="14">
        <v>3.1944444444444438</v>
      </c>
      <c r="J39" s="23">
        <v>1.5972222222222219</v>
      </c>
    </row>
    <row r="40" spans="2:10" x14ac:dyDescent="0.25">
      <c r="B40" s="65"/>
      <c r="C40" s="68"/>
      <c r="D40" s="43">
        <v>9</v>
      </c>
      <c r="E40" s="14">
        <v>0.21888888888888888</v>
      </c>
      <c r="F40" s="14">
        <v>0.1388888888888889</v>
      </c>
      <c r="G40" s="21">
        <v>1.7361111111111109</v>
      </c>
      <c r="H40" s="14">
        <v>5.4722222222222223</v>
      </c>
      <c r="I40" s="14">
        <v>3.4722222222222223</v>
      </c>
      <c r="J40" s="23">
        <v>1.7361111111111112</v>
      </c>
    </row>
    <row r="41" spans="2:10" x14ac:dyDescent="0.25">
      <c r="B41" s="66"/>
      <c r="C41" s="69"/>
      <c r="D41" s="45">
        <v>10</v>
      </c>
      <c r="E41" s="46">
        <v>0.22999999999999998</v>
      </c>
      <c r="F41" s="46">
        <v>0.14999999999999997</v>
      </c>
      <c r="G41" s="47">
        <v>1.8749999999999998</v>
      </c>
      <c r="H41" s="46">
        <v>5.75</v>
      </c>
      <c r="I41" s="46">
        <v>3.75</v>
      </c>
      <c r="J41" s="48">
        <v>1.875</v>
      </c>
    </row>
    <row r="42" spans="2:10" x14ac:dyDescent="0.25">
      <c r="B42" s="64" t="s">
        <v>43</v>
      </c>
      <c r="C42" s="67" t="s">
        <v>44</v>
      </c>
      <c r="D42" s="43">
        <v>1</v>
      </c>
      <c r="E42" s="14">
        <v>37.5</v>
      </c>
      <c r="F42" s="14">
        <v>12.5</v>
      </c>
      <c r="G42" s="21">
        <v>0.5</v>
      </c>
      <c r="H42" s="14">
        <v>3</v>
      </c>
      <c r="I42" s="14">
        <v>1</v>
      </c>
      <c r="J42" s="23">
        <v>0.5</v>
      </c>
    </row>
    <row r="43" spans="2:10" x14ac:dyDescent="0.25">
      <c r="B43" s="65"/>
      <c r="C43" s="68"/>
      <c r="D43" s="43">
        <v>2</v>
      </c>
      <c r="E43" s="14">
        <v>40.277777777777779</v>
      </c>
      <c r="F43" s="14">
        <v>15.277777777777779</v>
      </c>
      <c r="G43" s="21">
        <v>0.61111111111111116</v>
      </c>
      <c r="H43" s="14">
        <v>3.2222222222222223</v>
      </c>
      <c r="I43" s="14">
        <v>1.2222222222222223</v>
      </c>
      <c r="J43" s="23">
        <v>0.61111111111111116</v>
      </c>
    </row>
    <row r="44" spans="2:10" x14ac:dyDescent="0.25">
      <c r="B44" s="65"/>
      <c r="C44" s="68"/>
      <c r="D44" s="43">
        <v>3</v>
      </c>
      <c r="E44" s="14">
        <v>43.055555555555557</v>
      </c>
      <c r="F44" s="14">
        <v>18.055555555555557</v>
      </c>
      <c r="G44" s="21">
        <v>0.72222222222222232</v>
      </c>
      <c r="H44" s="14">
        <v>3.4444444444444446</v>
      </c>
      <c r="I44" s="14">
        <v>1.4444444444444446</v>
      </c>
      <c r="J44" s="23">
        <v>0.72222222222222232</v>
      </c>
    </row>
    <row r="45" spans="2:10" x14ac:dyDescent="0.25">
      <c r="B45" s="65"/>
      <c r="C45" s="68"/>
      <c r="D45" s="43">
        <v>4</v>
      </c>
      <c r="E45" s="14">
        <v>45.833333333333336</v>
      </c>
      <c r="F45" s="14">
        <v>20.833333333333336</v>
      </c>
      <c r="G45" s="21">
        <v>0.83333333333333348</v>
      </c>
      <c r="H45" s="14">
        <v>3.666666666666667</v>
      </c>
      <c r="I45" s="14">
        <v>1.666666666666667</v>
      </c>
      <c r="J45" s="23">
        <v>0.83333333333333348</v>
      </c>
    </row>
    <row r="46" spans="2:10" x14ac:dyDescent="0.25">
      <c r="B46" s="65"/>
      <c r="C46" s="68"/>
      <c r="D46" s="43">
        <v>5</v>
      </c>
      <c r="E46" s="14">
        <v>48.611111111111114</v>
      </c>
      <c r="F46" s="14">
        <v>23.611111111111114</v>
      </c>
      <c r="G46" s="21">
        <v>0.94444444444444453</v>
      </c>
      <c r="H46" s="14">
        <v>3.8888888888888893</v>
      </c>
      <c r="I46" s="14">
        <v>1.8888888888888893</v>
      </c>
      <c r="J46" s="23">
        <v>0.94444444444444464</v>
      </c>
    </row>
    <row r="47" spans="2:10" x14ac:dyDescent="0.25">
      <c r="B47" s="65"/>
      <c r="C47" s="68"/>
      <c r="D47" s="43">
        <v>6</v>
      </c>
      <c r="E47" s="14">
        <v>51.388888888888886</v>
      </c>
      <c r="F47" s="14">
        <v>26.388888888888886</v>
      </c>
      <c r="G47" s="21">
        <v>1.0555555555555554</v>
      </c>
      <c r="H47" s="14">
        <v>4.1111111111111107</v>
      </c>
      <c r="I47" s="14">
        <v>2.1111111111111107</v>
      </c>
      <c r="J47" s="23">
        <v>1.0555555555555554</v>
      </c>
    </row>
    <row r="48" spans="2:10" x14ac:dyDescent="0.25">
      <c r="B48" s="65"/>
      <c r="C48" s="68"/>
      <c r="D48" s="43">
        <v>7</v>
      </c>
      <c r="E48" s="14">
        <v>54.166666666666664</v>
      </c>
      <c r="F48" s="14">
        <v>29.166666666666664</v>
      </c>
      <c r="G48" s="21">
        <v>1.1666666666666665</v>
      </c>
      <c r="H48" s="14">
        <v>4.333333333333333</v>
      </c>
      <c r="I48" s="14">
        <v>2.333333333333333</v>
      </c>
      <c r="J48" s="23">
        <v>1.1666666666666665</v>
      </c>
    </row>
    <row r="49" spans="2:10" x14ac:dyDescent="0.25">
      <c r="B49" s="65"/>
      <c r="C49" s="68"/>
      <c r="D49" s="43">
        <v>8</v>
      </c>
      <c r="E49" s="14">
        <v>56.944444444444443</v>
      </c>
      <c r="F49" s="14">
        <v>31.944444444444443</v>
      </c>
      <c r="G49" s="21">
        <v>1.2777777777777777</v>
      </c>
      <c r="H49" s="14">
        <v>4.5555555555555554</v>
      </c>
      <c r="I49" s="14">
        <v>2.5555555555555554</v>
      </c>
      <c r="J49" s="23">
        <v>1.2777777777777777</v>
      </c>
    </row>
    <row r="50" spans="2:10" x14ac:dyDescent="0.25">
      <c r="B50" s="65"/>
      <c r="C50" s="68"/>
      <c r="D50" s="43">
        <v>9</v>
      </c>
      <c r="E50" s="14">
        <v>59.722222222222221</v>
      </c>
      <c r="F50" s="14">
        <v>34.722222222222221</v>
      </c>
      <c r="G50" s="21">
        <v>1.3888888888888888</v>
      </c>
      <c r="H50" s="14">
        <v>4.7777777777777777</v>
      </c>
      <c r="I50" s="14">
        <v>2.7777777777777777</v>
      </c>
      <c r="J50" s="23">
        <v>1.3888888888888888</v>
      </c>
    </row>
    <row r="51" spans="2:10" x14ac:dyDescent="0.25">
      <c r="B51" s="66"/>
      <c r="C51" s="69"/>
      <c r="D51" s="45">
        <v>10</v>
      </c>
      <c r="E51" s="46">
        <v>62.5</v>
      </c>
      <c r="F51" s="46">
        <v>37.5</v>
      </c>
      <c r="G51" s="47">
        <v>1.5</v>
      </c>
      <c r="H51" s="46">
        <v>5</v>
      </c>
      <c r="I51" s="46">
        <v>3</v>
      </c>
      <c r="J51" s="48">
        <v>1.5</v>
      </c>
    </row>
    <row r="52" spans="2:10" x14ac:dyDescent="0.25">
      <c r="B52" s="64" t="s">
        <v>45</v>
      </c>
      <c r="C52" s="67" t="s">
        <v>46</v>
      </c>
      <c r="D52" s="43">
        <v>1</v>
      </c>
      <c r="E52" s="14">
        <v>-6</v>
      </c>
      <c r="F52" s="14">
        <v>-4</v>
      </c>
      <c r="G52" s="21">
        <v>-2</v>
      </c>
      <c r="H52" s="14">
        <v>2</v>
      </c>
      <c r="I52" s="14">
        <v>0</v>
      </c>
      <c r="J52" s="23">
        <v>0</v>
      </c>
    </row>
    <row r="53" spans="2:10" x14ac:dyDescent="0.25">
      <c r="B53" s="65"/>
      <c r="C53" s="68"/>
      <c r="D53" s="43">
        <v>2</v>
      </c>
      <c r="E53" s="14">
        <v>-5.666666666666667</v>
      </c>
      <c r="F53" s="14">
        <v>-3.666666666666667</v>
      </c>
      <c r="G53" s="21">
        <v>-1.8333333333333335</v>
      </c>
      <c r="H53" s="14">
        <v>2</v>
      </c>
      <c r="I53" s="14">
        <v>0</v>
      </c>
      <c r="J53" s="23">
        <v>0</v>
      </c>
    </row>
    <row r="54" spans="2:10" x14ac:dyDescent="0.25">
      <c r="B54" s="65"/>
      <c r="C54" s="68"/>
      <c r="D54" s="43">
        <v>3</v>
      </c>
      <c r="E54" s="14">
        <v>-5.333333333333333</v>
      </c>
      <c r="F54" s="14">
        <v>-3.333333333333333</v>
      </c>
      <c r="G54" s="21">
        <v>-1.6666666666666665</v>
      </c>
      <c r="H54" s="14">
        <v>2</v>
      </c>
      <c r="I54" s="14">
        <v>0</v>
      </c>
      <c r="J54" s="23">
        <v>0</v>
      </c>
    </row>
    <row r="55" spans="2:10" x14ac:dyDescent="0.25">
      <c r="B55" s="65"/>
      <c r="C55" s="68"/>
      <c r="D55" s="43">
        <v>4</v>
      </c>
      <c r="E55" s="14">
        <v>-5</v>
      </c>
      <c r="F55" s="14">
        <v>-3</v>
      </c>
      <c r="G55" s="21">
        <v>-1.5</v>
      </c>
      <c r="H55" s="14">
        <v>2</v>
      </c>
      <c r="I55" s="14">
        <v>0</v>
      </c>
      <c r="J55" s="23">
        <v>0</v>
      </c>
    </row>
    <row r="56" spans="2:10" x14ac:dyDescent="0.25">
      <c r="B56" s="65"/>
      <c r="C56" s="68"/>
      <c r="D56" s="43">
        <v>5</v>
      </c>
      <c r="E56" s="14">
        <v>-4.666666666666667</v>
      </c>
      <c r="F56" s="14">
        <v>-2.666666666666667</v>
      </c>
      <c r="G56" s="21">
        <v>-1.3333333333333335</v>
      </c>
      <c r="H56" s="14">
        <v>2</v>
      </c>
      <c r="I56" s="14">
        <v>0</v>
      </c>
      <c r="J56" s="23">
        <v>0</v>
      </c>
    </row>
    <row r="57" spans="2:10" x14ac:dyDescent="0.25">
      <c r="B57" s="65"/>
      <c r="C57" s="68"/>
      <c r="D57" s="43">
        <v>6</v>
      </c>
      <c r="E57" s="14">
        <v>-4.333333333333333</v>
      </c>
      <c r="F57" s="14">
        <v>-2.333333333333333</v>
      </c>
      <c r="G57" s="21">
        <v>-1.1666666666666665</v>
      </c>
      <c r="H57" s="14">
        <v>2</v>
      </c>
      <c r="I57" s="14">
        <v>0</v>
      </c>
      <c r="J57" s="23">
        <v>0</v>
      </c>
    </row>
    <row r="58" spans="2:10" x14ac:dyDescent="0.25">
      <c r="B58" s="65"/>
      <c r="C58" s="68"/>
      <c r="D58" s="43">
        <v>7</v>
      </c>
      <c r="E58" s="14">
        <v>-4</v>
      </c>
      <c r="F58" s="14">
        <v>-2</v>
      </c>
      <c r="G58" s="21">
        <v>-1</v>
      </c>
      <c r="H58" s="14">
        <v>2</v>
      </c>
      <c r="I58" s="14">
        <v>0</v>
      </c>
      <c r="J58" s="23">
        <v>0</v>
      </c>
    </row>
    <row r="59" spans="2:10" x14ac:dyDescent="0.25">
      <c r="B59" s="65"/>
      <c r="C59" s="68"/>
      <c r="D59" s="43">
        <v>8</v>
      </c>
      <c r="E59" s="14">
        <v>-3.6666666666666665</v>
      </c>
      <c r="F59" s="14">
        <v>-1.6666666666666665</v>
      </c>
      <c r="G59" s="21">
        <v>-0.83333333333333326</v>
      </c>
      <c r="H59" s="14">
        <v>2</v>
      </c>
      <c r="I59" s="14">
        <v>0</v>
      </c>
      <c r="J59" s="23">
        <v>0</v>
      </c>
    </row>
    <row r="60" spans="2:10" x14ac:dyDescent="0.25">
      <c r="B60" s="65"/>
      <c r="C60" s="68"/>
      <c r="D60" s="43">
        <v>9</v>
      </c>
      <c r="E60" s="14">
        <v>-3.3333333333333335</v>
      </c>
      <c r="F60" s="14">
        <v>-1.3333333333333335</v>
      </c>
      <c r="G60" s="21">
        <v>-0.66666666666666674</v>
      </c>
      <c r="H60" s="14">
        <v>2</v>
      </c>
      <c r="I60" s="14">
        <v>0</v>
      </c>
      <c r="J60" s="23">
        <v>0</v>
      </c>
    </row>
    <row r="61" spans="2:10" x14ac:dyDescent="0.25">
      <c r="B61" s="66"/>
      <c r="C61" s="69"/>
      <c r="D61" s="45">
        <v>10</v>
      </c>
      <c r="E61" s="46">
        <v>-3</v>
      </c>
      <c r="F61" s="46">
        <v>-1</v>
      </c>
      <c r="G61" s="47">
        <v>-0.5</v>
      </c>
      <c r="H61" s="46">
        <v>2</v>
      </c>
      <c r="I61" s="46">
        <v>0</v>
      </c>
      <c r="J61" s="48">
        <v>0</v>
      </c>
    </row>
    <row r="62" spans="2:10" x14ac:dyDescent="0.25">
      <c r="B62" s="64" t="s">
        <v>47</v>
      </c>
      <c r="C62" s="67" t="s">
        <v>48</v>
      </c>
      <c r="D62" s="43">
        <v>1</v>
      </c>
      <c r="E62" s="14">
        <v>-50</v>
      </c>
      <c r="F62" s="14">
        <v>-30</v>
      </c>
      <c r="G62" s="21">
        <v>-1.5</v>
      </c>
      <c r="H62" s="14">
        <v>2</v>
      </c>
      <c r="I62" s="14">
        <v>0</v>
      </c>
      <c r="J62" s="23">
        <v>0</v>
      </c>
    </row>
    <row r="63" spans="2:10" x14ac:dyDescent="0.25">
      <c r="B63" s="65"/>
      <c r="C63" s="68"/>
      <c r="D63" s="43">
        <v>2</v>
      </c>
      <c r="E63" s="14">
        <v>-47.777777777777779</v>
      </c>
      <c r="F63" s="14">
        <v>-27.777777777777779</v>
      </c>
      <c r="G63" s="21">
        <v>-1.3888888888888888</v>
      </c>
      <c r="H63" s="14">
        <v>2</v>
      </c>
      <c r="I63" s="14">
        <v>0</v>
      </c>
      <c r="J63" s="23">
        <v>0</v>
      </c>
    </row>
    <row r="64" spans="2:10" x14ac:dyDescent="0.25">
      <c r="B64" s="65"/>
      <c r="C64" s="68"/>
      <c r="D64" s="43">
        <v>3</v>
      </c>
      <c r="E64" s="14">
        <v>-45.555555555555557</v>
      </c>
      <c r="F64" s="14">
        <v>-25.555555555555557</v>
      </c>
      <c r="G64" s="21">
        <v>-1.2777777777777779</v>
      </c>
      <c r="H64" s="14">
        <v>2</v>
      </c>
      <c r="I64" s="14">
        <v>0</v>
      </c>
      <c r="J64" s="23">
        <v>0</v>
      </c>
    </row>
    <row r="65" spans="2:10" x14ac:dyDescent="0.25">
      <c r="B65" s="65"/>
      <c r="C65" s="68"/>
      <c r="D65" s="43">
        <v>4</v>
      </c>
      <c r="E65" s="14">
        <v>-43.333333333333336</v>
      </c>
      <c r="F65" s="14">
        <v>-23.333333333333336</v>
      </c>
      <c r="G65" s="21">
        <v>-1.1666666666666667</v>
      </c>
      <c r="H65" s="14">
        <v>2</v>
      </c>
      <c r="I65" s="14">
        <v>0</v>
      </c>
      <c r="J65" s="23">
        <v>0</v>
      </c>
    </row>
    <row r="66" spans="2:10" x14ac:dyDescent="0.25">
      <c r="B66" s="65"/>
      <c r="C66" s="68"/>
      <c r="D66" s="43">
        <v>5</v>
      </c>
      <c r="E66" s="14">
        <v>-41.111111111111114</v>
      </c>
      <c r="F66" s="14">
        <v>-21.111111111111114</v>
      </c>
      <c r="G66" s="21">
        <v>-1.0555555555555558</v>
      </c>
      <c r="H66" s="14">
        <v>2</v>
      </c>
      <c r="I66" s="14">
        <v>0</v>
      </c>
      <c r="J66" s="23">
        <v>0</v>
      </c>
    </row>
    <row r="67" spans="2:10" x14ac:dyDescent="0.25">
      <c r="B67" s="65"/>
      <c r="C67" s="68"/>
      <c r="D67" s="43">
        <v>6</v>
      </c>
      <c r="E67" s="14">
        <v>-38.888888888888886</v>
      </c>
      <c r="F67" s="14">
        <v>-18.888888888888886</v>
      </c>
      <c r="G67" s="21">
        <v>-0.94444444444444431</v>
      </c>
      <c r="H67" s="14">
        <v>2</v>
      </c>
      <c r="I67" s="14">
        <v>0</v>
      </c>
      <c r="J67" s="23">
        <v>0</v>
      </c>
    </row>
    <row r="68" spans="2:10" x14ac:dyDescent="0.25">
      <c r="B68" s="65"/>
      <c r="C68" s="68"/>
      <c r="D68" s="43">
        <v>7</v>
      </c>
      <c r="E68" s="14">
        <v>-36.666666666666664</v>
      </c>
      <c r="F68" s="14">
        <v>-16.666666666666664</v>
      </c>
      <c r="G68" s="21">
        <v>-0.83333333333333326</v>
      </c>
      <c r="H68" s="14">
        <v>2</v>
      </c>
      <c r="I68" s="14">
        <v>0</v>
      </c>
      <c r="J68" s="23">
        <v>0</v>
      </c>
    </row>
    <row r="69" spans="2:10" x14ac:dyDescent="0.25">
      <c r="B69" s="65"/>
      <c r="C69" s="68"/>
      <c r="D69" s="43">
        <v>8</v>
      </c>
      <c r="E69" s="14">
        <v>-34.444444444444443</v>
      </c>
      <c r="F69" s="14">
        <v>-14.444444444444443</v>
      </c>
      <c r="G69" s="21">
        <v>-0.7222222222222221</v>
      </c>
      <c r="H69" s="14">
        <v>2</v>
      </c>
      <c r="I69" s="14">
        <v>0</v>
      </c>
      <c r="J69" s="23">
        <v>0</v>
      </c>
    </row>
    <row r="70" spans="2:10" x14ac:dyDescent="0.25">
      <c r="B70" s="65"/>
      <c r="C70" s="68"/>
      <c r="D70" s="43">
        <v>9</v>
      </c>
      <c r="E70" s="14">
        <v>-32.222222222222221</v>
      </c>
      <c r="F70" s="14">
        <v>-12.222222222222221</v>
      </c>
      <c r="G70" s="21">
        <v>-0.61111111111111105</v>
      </c>
      <c r="H70" s="14">
        <v>2</v>
      </c>
      <c r="I70" s="14">
        <v>0</v>
      </c>
      <c r="J70" s="23">
        <v>0</v>
      </c>
    </row>
    <row r="71" spans="2:10" x14ac:dyDescent="0.25">
      <c r="B71" s="66"/>
      <c r="C71" s="69"/>
      <c r="D71" s="45">
        <v>10</v>
      </c>
      <c r="E71" s="46">
        <v>-30</v>
      </c>
      <c r="F71" s="46">
        <v>-10</v>
      </c>
      <c r="G71" s="47">
        <v>-0.5</v>
      </c>
      <c r="H71" s="46">
        <v>2</v>
      </c>
      <c r="I71" s="46">
        <v>0</v>
      </c>
      <c r="J71" s="48">
        <v>0</v>
      </c>
    </row>
    <row r="72" spans="2:10" x14ac:dyDescent="0.25">
      <c r="B72" s="64" t="s">
        <v>49</v>
      </c>
      <c r="C72" s="67" t="s">
        <v>50</v>
      </c>
      <c r="D72" s="43">
        <v>1</v>
      </c>
      <c r="E72" s="14">
        <v>-30</v>
      </c>
      <c r="F72" s="14">
        <v>-20</v>
      </c>
      <c r="G72" s="21">
        <v>-2</v>
      </c>
      <c r="H72" s="14">
        <v>2</v>
      </c>
      <c r="I72" s="14">
        <v>0</v>
      </c>
      <c r="J72" s="23">
        <v>0</v>
      </c>
    </row>
    <row r="73" spans="2:10" x14ac:dyDescent="0.25">
      <c r="B73" s="65"/>
      <c r="C73" s="68"/>
      <c r="D73" s="43">
        <v>2</v>
      </c>
      <c r="E73" s="14">
        <v>-28.333333333333332</v>
      </c>
      <c r="F73" s="14">
        <v>-18.333333333333332</v>
      </c>
      <c r="G73" s="21">
        <v>-1.8333333333333333</v>
      </c>
      <c r="H73" s="14">
        <v>2</v>
      </c>
      <c r="I73" s="14">
        <v>0</v>
      </c>
      <c r="J73" s="23">
        <v>0</v>
      </c>
    </row>
    <row r="74" spans="2:10" x14ac:dyDescent="0.25">
      <c r="B74" s="65"/>
      <c r="C74" s="68"/>
      <c r="D74" s="43">
        <v>3</v>
      </c>
      <c r="E74" s="14">
        <v>-26.666666666666668</v>
      </c>
      <c r="F74" s="14">
        <v>-16.666666666666668</v>
      </c>
      <c r="G74" s="21">
        <v>-1.6666666666666667</v>
      </c>
      <c r="H74" s="14">
        <v>2</v>
      </c>
      <c r="I74" s="14">
        <v>0</v>
      </c>
      <c r="J74" s="23">
        <v>0</v>
      </c>
    </row>
    <row r="75" spans="2:10" x14ac:dyDescent="0.25">
      <c r="B75" s="65"/>
      <c r="C75" s="68"/>
      <c r="D75" s="43">
        <v>4</v>
      </c>
      <c r="E75" s="14">
        <v>-25</v>
      </c>
      <c r="F75" s="14">
        <v>-15</v>
      </c>
      <c r="G75" s="21">
        <v>-1.5</v>
      </c>
      <c r="H75" s="14">
        <v>2</v>
      </c>
      <c r="I75" s="14">
        <v>0</v>
      </c>
      <c r="J75" s="23">
        <v>0</v>
      </c>
    </row>
    <row r="76" spans="2:10" x14ac:dyDescent="0.25">
      <c r="B76" s="65"/>
      <c r="C76" s="68"/>
      <c r="D76" s="43">
        <v>5</v>
      </c>
      <c r="E76" s="14">
        <v>-23.333333333333332</v>
      </c>
      <c r="F76" s="14">
        <v>-13.333333333333332</v>
      </c>
      <c r="G76" s="21">
        <v>-1.3333333333333333</v>
      </c>
      <c r="H76" s="14">
        <v>2</v>
      </c>
      <c r="I76" s="14">
        <v>0</v>
      </c>
      <c r="J76" s="23">
        <v>0</v>
      </c>
    </row>
    <row r="77" spans="2:10" x14ac:dyDescent="0.25">
      <c r="B77" s="65"/>
      <c r="C77" s="68"/>
      <c r="D77" s="43">
        <v>6</v>
      </c>
      <c r="E77" s="14">
        <v>-21.666666666666668</v>
      </c>
      <c r="F77" s="14">
        <v>-11.666666666666668</v>
      </c>
      <c r="G77" s="21">
        <v>-1.1666666666666667</v>
      </c>
      <c r="H77" s="14">
        <v>2</v>
      </c>
      <c r="I77" s="14">
        <v>0</v>
      </c>
      <c r="J77" s="23">
        <v>0</v>
      </c>
    </row>
    <row r="78" spans="2:10" x14ac:dyDescent="0.25">
      <c r="B78" s="65"/>
      <c r="C78" s="68"/>
      <c r="D78" s="43">
        <v>7</v>
      </c>
      <c r="E78" s="14">
        <v>-20</v>
      </c>
      <c r="F78" s="14">
        <v>-10</v>
      </c>
      <c r="G78" s="21">
        <v>-1</v>
      </c>
      <c r="H78" s="14">
        <v>2</v>
      </c>
      <c r="I78" s="14">
        <v>0</v>
      </c>
      <c r="J78" s="23">
        <v>0</v>
      </c>
    </row>
    <row r="79" spans="2:10" x14ac:dyDescent="0.25">
      <c r="B79" s="65"/>
      <c r="C79" s="68"/>
      <c r="D79" s="43">
        <v>8</v>
      </c>
      <c r="E79" s="14">
        <v>-18.333333333333332</v>
      </c>
      <c r="F79" s="14">
        <v>-8.3333333333333321</v>
      </c>
      <c r="G79" s="21">
        <v>-0.83333333333333326</v>
      </c>
      <c r="H79" s="14">
        <v>2</v>
      </c>
      <c r="I79" s="14">
        <v>0</v>
      </c>
      <c r="J79" s="23">
        <v>0</v>
      </c>
    </row>
    <row r="80" spans="2:10" x14ac:dyDescent="0.25">
      <c r="B80" s="65"/>
      <c r="C80" s="68"/>
      <c r="D80" s="43">
        <v>9</v>
      </c>
      <c r="E80" s="14">
        <v>-16.666666666666668</v>
      </c>
      <c r="F80" s="14">
        <v>-6.6666666666666679</v>
      </c>
      <c r="G80" s="21">
        <v>-0.66666666666666674</v>
      </c>
      <c r="H80" s="14">
        <v>2</v>
      </c>
      <c r="I80" s="14">
        <v>0</v>
      </c>
      <c r="J80" s="23">
        <v>0</v>
      </c>
    </row>
    <row r="81" spans="2:10" x14ac:dyDescent="0.25">
      <c r="B81" s="66"/>
      <c r="C81" s="69"/>
      <c r="D81" s="45">
        <v>10</v>
      </c>
      <c r="E81" s="46">
        <v>-15</v>
      </c>
      <c r="F81" s="46">
        <v>-5</v>
      </c>
      <c r="G81" s="47">
        <v>-0.5</v>
      </c>
      <c r="H81" s="46">
        <v>2</v>
      </c>
      <c r="I81" s="46">
        <v>0</v>
      </c>
      <c r="J81" s="48">
        <v>0</v>
      </c>
    </row>
    <row r="82" spans="2:10" x14ac:dyDescent="0.25">
      <c r="B82" s="64" t="s">
        <v>51</v>
      </c>
      <c r="C82" s="67" t="s">
        <v>52</v>
      </c>
      <c r="D82" s="43">
        <v>1</v>
      </c>
      <c r="E82" s="14">
        <v>-3</v>
      </c>
      <c r="F82" s="14">
        <v>-2</v>
      </c>
      <c r="G82" s="21">
        <v>-2</v>
      </c>
      <c r="H82" s="14">
        <v>2</v>
      </c>
      <c r="I82" s="14">
        <v>0</v>
      </c>
      <c r="J82" s="23">
        <v>0</v>
      </c>
    </row>
    <row r="83" spans="2:10" x14ac:dyDescent="0.25">
      <c r="B83" s="65"/>
      <c r="C83" s="68"/>
      <c r="D83" s="43">
        <v>2</v>
      </c>
      <c r="E83" s="14">
        <v>-2.8333333333333335</v>
      </c>
      <c r="F83" s="14">
        <v>-1.8333333333333335</v>
      </c>
      <c r="G83" s="21">
        <v>-1.8333333333333335</v>
      </c>
      <c r="H83" s="14">
        <v>2</v>
      </c>
      <c r="I83" s="14">
        <v>0</v>
      </c>
      <c r="J83" s="23">
        <v>0</v>
      </c>
    </row>
    <row r="84" spans="2:10" x14ac:dyDescent="0.25">
      <c r="B84" s="65"/>
      <c r="C84" s="68"/>
      <c r="D84" s="43">
        <v>3</v>
      </c>
      <c r="E84" s="14">
        <v>-2.6666666666666665</v>
      </c>
      <c r="F84" s="14">
        <v>-1.6666666666666665</v>
      </c>
      <c r="G84" s="21">
        <v>-1.6666666666666665</v>
      </c>
      <c r="H84" s="14">
        <v>2</v>
      </c>
      <c r="I84" s="14">
        <v>0</v>
      </c>
      <c r="J84" s="23">
        <v>0</v>
      </c>
    </row>
    <row r="85" spans="2:10" x14ac:dyDescent="0.25">
      <c r="B85" s="65"/>
      <c r="C85" s="68"/>
      <c r="D85" s="43">
        <v>4</v>
      </c>
      <c r="E85" s="14">
        <v>-2.5</v>
      </c>
      <c r="F85" s="14">
        <v>-1.5</v>
      </c>
      <c r="G85" s="21">
        <v>-1.5</v>
      </c>
      <c r="H85" s="14">
        <v>2</v>
      </c>
      <c r="I85" s="14">
        <v>0</v>
      </c>
      <c r="J85" s="23">
        <v>0</v>
      </c>
    </row>
    <row r="86" spans="2:10" x14ac:dyDescent="0.25">
      <c r="B86" s="65"/>
      <c r="C86" s="68"/>
      <c r="D86" s="43">
        <v>5</v>
      </c>
      <c r="E86" s="14">
        <v>-2.3333333333333335</v>
      </c>
      <c r="F86" s="14">
        <v>-1.3333333333333335</v>
      </c>
      <c r="G86" s="21">
        <v>-1.3333333333333335</v>
      </c>
      <c r="H86" s="14">
        <v>2</v>
      </c>
      <c r="I86" s="14">
        <v>0</v>
      </c>
      <c r="J86" s="23">
        <v>0</v>
      </c>
    </row>
    <row r="87" spans="2:10" x14ac:dyDescent="0.25">
      <c r="B87" s="65"/>
      <c r="C87" s="68"/>
      <c r="D87" s="43">
        <v>6</v>
      </c>
      <c r="E87" s="14">
        <v>-2.1666666666666665</v>
      </c>
      <c r="F87" s="14">
        <v>-1.1666666666666665</v>
      </c>
      <c r="G87" s="21">
        <v>-1.1666666666666665</v>
      </c>
      <c r="H87" s="14">
        <v>2</v>
      </c>
      <c r="I87" s="14">
        <v>0</v>
      </c>
      <c r="J87" s="23">
        <v>0</v>
      </c>
    </row>
    <row r="88" spans="2:10" x14ac:dyDescent="0.25">
      <c r="B88" s="65"/>
      <c r="C88" s="68"/>
      <c r="D88" s="43">
        <v>7</v>
      </c>
      <c r="E88" s="14">
        <v>-2</v>
      </c>
      <c r="F88" s="14">
        <v>-1</v>
      </c>
      <c r="G88" s="21">
        <v>-1</v>
      </c>
      <c r="H88" s="14">
        <v>2</v>
      </c>
      <c r="I88" s="14">
        <v>0</v>
      </c>
      <c r="J88" s="23">
        <v>0</v>
      </c>
    </row>
    <row r="89" spans="2:10" x14ac:dyDescent="0.25">
      <c r="B89" s="65"/>
      <c r="C89" s="68"/>
      <c r="D89" s="43">
        <v>8</v>
      </c>
      <c r="E89" s="14">
        <v>-1.8333333333333333</v>
      </c>
      <c r="F89" s="14">
        <v>-0.83333333333333326</v>
      </c>
      <c r="G89" s="21">
        <v>-0.83333333333333326</v>
      </c>
      <c r="H89" s="14">
        <v>2</v>
      </c>
      <c r="I89" s="14">
        <v>0</v>
      </c>
      <c r="J89" s="23">
        <v>0</v>
      </c>
    </row>
    <row r="90" spans="2:10" x14ac:dyDescent="0.25">
      <c r="B90" s="65"/>
      <c r="C90" s="68"/>
      <c r="D90" s="43">
        <v>9</v>
      </c>
      <c r="E90" s="14">
        <v>-1.6666666666666667</v>
      </c>
      <c r="F90" s="14">
        <v>-0.66666666666666674</v>
      </c>
      <c r="G90" s="21">
        <v>-0.66666666666666674</v>
      </c>
      <c r="H90" s="14">
        <v>2</v>
      </c>
      <c r="I90" s="14">
        <v>0</v>
      </c>
      <c r="J90" s="23">
        <v>0</v>
      </c>
    </row>
    <row r="91" spans="2:10" ht="15.75" thickBot="1" x14ac:dyDescent="0.3">
      <c r="B91" s="70"/>
      <c r="C91" s="71"/>
      <c r="D91" s="44">
        <v>10</v>
      </c>
      <c r="E91" s="16">
        <v>-1.5</v>
      </c>
      <c r="F91" s="16">
        <v>-0.5</v>
      </c>
      <c r="G91" s="22">
        <v>-0.5</v>
      </c>
      <c r="H91" s="16">
        <v>2</v>
      </c>
      <c r="I91" s="16">
        <v>0</v>
      </c>
      <c r="J91" s="24">
        <v>0</v>
      </c>
    </row>
  </sheetData>
  <mergeCells count="16">
    <mergeCell ref="B28:J28"/>
    <mergeCell ref="B29:J29"/>
    <mergeCell ref="E30:G30"/>
    <mergeCell ref="H30:J30"/>
    <mergeCell ref="B32:B41"/>
    <mergeCell ref="C32:C41"/>
    <mergeCell ref="B72:B81"/>
    <mergeCell ref="C72:C81"/>
    <mergeCell ref="B82:B91"/>
    <mergeCell ref="C82:C91"/>
    <mergeCell ref="B42:B51"/>
    <mergeCell ref="C42:C51"/>
    <mergeCell ref="B52:B61"/>
    <mergeCell ref="C52:C61"/>
    <mergeCell ref="B62:B71"/>
    <mergeCell ref="C62:C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Strategy B30</vt:lpstr>
      <vt:lpstr>Strategy B35</vt:lpstr>
      <vt:lpstr>Strategy B32</vt:lpstr>
      <vt:lpstr>Strategy B33</vt:lpstr>
      <vt:lpstr>Strategy B34</vt:lpstr>
      <vt:lpstr>Strategy B31</vt:lpstr>
      <vt:lpstr>Tornado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Shafin Islam</dc:creator>
  <cp:lastModifiedBy>Shafin Islam</cp:lastModifiedBy>
  <dcterms:created xsi:type="dcterms:W3CDTF">2024-09-10T21:23:33Z</dcterms:created>
  <dcterms:modified xsi:type="dcterms:W3CDTF">2024-09-11T17:09:21Z</dcterms:modified>
</cp:coreProperties>
</file>