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GitHub\matricphys\research-presentations\kolokium2025\"/>
    </mc:Choice>
  </mc:AlternateContent>
  <xr:revisionPtr revIDLastSave="0" documentId="8_{C7AA6225-A82D-41CA-8BE7-75D4271BECBA}" xr6:coauthVersionLast="47" xr6:coauthVersionMax="47" xr10:uidLastSave="{00000000-0000-0000-0000-000000000000}"/>
  <bookViews>
    <workbookView xWindow="-120" yWindow="-120" windowWidth="20730" windowHeight="11040" activeTab="1" xr2:uid="{62377596-F298-42EF-8A62-0D37554D23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B16" i="1"/>
  <c r="F5" i="1"/>
  <c r="F15" i="1" s="1"/>
  <c r="F6" i="1"/>
  <c r="F7" i="1"/>
  <c r="F8" i="1"/>
  <c r="F9" i="1"/>
  <c r="F10" i="1"/>
  <c r="F11" i="1"/>
  <c r="F12" i="1"/>
  <c r="D15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<sst xmlns="http://schemas.openxmlformats.org/spreadsheetml/2006/main" count="30" uniqueCount="18">
  <si>
    <t>Diagnostic Test</t>
  </si>
  <si>
    <t>Cycle 1</t>
  </si>
  <si>
    <t>Cycle 2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</si>
  <si>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</si>
  <si>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</si>
  <si>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</si>
  <si>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</si>
  <si>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</si>
  <si>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</si>
  <si>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</si>
  <si>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</si>
  <si>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</si>
  <si>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</si>
  <si>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Ended after Cycle 1</t>
  </si>
  <si>
    <t>Normalized Gain After 2nd</t>
  </si>
  <si>
    <t>Normalized Gain After 1st Cycle</t>
  </si>
  <si>
    <t>Student</t>
  </si>
  <si>
    <t>Average Normalized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</si>
</sst>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hfci sCORES aFTER cYCLE</a:t>
            </a:r>
            <a:r>
              <a:rPr lang="en-MY" baseline="0"/>
              <a:t> 2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Diagnostic Test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8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</c:strCache>
            </c:strRef>
          </c:cat>
          <c:val>
            <c:numRef>
              <c:f>Sheet1!$B$5:$B$12</c:f>
              <c:numCache>
                <c:formatCode>0.00</c:formatCode>
                <c:ptCount val="8"/>
                <c:pt idx="0">
                  <c:v>35.71</c:v>
                </c:pt>
                <c:pt idx="1">
                  <c:v>35.71</c:v>
                </c:pt>
                <c:pt idx="2">
                  <c:v>28.57</c:v>
                </c:pt>
                <c:pt idx="3">
                  <c:v>28.57</c:v>
                </c:pt>
                <c:pt idx="4">
                  <c:v>28.57</c:v>
                </c:pt>
                <c:pt idx="5">
                  <c:v>14.29</c:v>
                </c:pt>
                <c:pt idx="6">
                  <c:v>14.29</c:v>
                </c:pt>
                <c:pt idx="7">
                  <c:v>28.57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4-4904-9597-703A88015DAF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Cycle 2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Sheet1!$A$5:$A$12</c:f>
              <c:strCache>
                <c:ptCount val="8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</c:strCache>
            </c:strRef>
          </c:cat>
          <c:val>
            <c:numRef>
              <c:f>Sheet1!$E$5:$E$12</c:f>
              <c:numCache>
                <c:formatCode>0.00</c:formatCode>
                <c:ptCount val="8"/>
                <c:pt idx="0">
                  <c:v>85.7</c:v>
                </c:pt>
                <c:pt idx="1">
                  <c:v>92.9</c:v>
                </c:pt>
                <c:pt idx="2">
                  <c:v>85.7</c:v>
                </c:pt>
                <c:pt idx="3">
                  <c:v>92.9</c:v>
                </c:pt>
                <c:pt idx="4">
                  <c:v>85.7</c:v>
                </c:pt>
                <c:pt idx="5">
                  <c:v>92.9</c:v>
                </c:pt>
                <c:pt idx="6">
                  <c:v>92.9</c:v>
                </c:pt>
                <c:pt idx="7">
                  <c:v>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4-4904-9597-703A88015D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079200239"/>
        <c:axId val="2079199759"/>
      </c:barChart>
      <c:catAx>
        <c:axId val="207920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99759"/>
        <c:crosses val="autoZero"/>
        <c:auto val="1"/>
        <c:lblAlgn val="ctr"/>
        <c:lblOffset val="100"/>
        <c:tickMarkSkip val="1"/>
        <c:noMultiLvlLbl val="0"/>
      </c:catAx>
      <c:valAx>
        <c:axId val="20791997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hfci</a:t>
                </a:r>
                <a:r>
                  <a:rPr lang="en-MY" baseline="0"/>
                  <a:t> sCORES (%)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002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Diagnostic Test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8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</c:strCache>
            </c:strRef>
          </c:cat>
          <c:val>
            <c:numRef>
              <c:f>Sheet2!$B$2:$B$9</c:f>
              <c:numCache>
                <c:formatCode>0.00</c:formatCode>
                <c:ptCount val="8"/>
                <c:pt idx="0">
                  <c:v>35.71</c:v>
                </c:pt>
                <c:pt idx="1">
                  <c:v>35.71</c:v>
                </c:pt>
                <c:pt idx="2">
                  <c:v>28.57</c:v>
                </c:pt>
                <c:pt idx="3">
                  <c:v>28.57</c:v>
                </c:pt>
                <c:pt idx="4">
                  <c:v>28.57</c:v>
                </c:pt>
                <c:pt idx="5">
                  <c:v>14.29</c:v>
                </c:pt>
                <c:pt idx="6">
                  <c:v>14.29</c:v>
                </c:pt>
                <c:pt idx="7">
                  <c:v>28.57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7-43C8-BFB6-52440AFC2AC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Cycle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8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</c:strCache>
            </c:strRef>
          </c:cat>
          <c:val>
            <c:numRef>
              <c:f>Sheet2!$C$2:$C$9</c:f>
              <c:numCache>
                <c:formatCode>0.00</c:formatCode>
                <c:ptCount val="8"/>
                <c:pt idx="0">
                  <c:v>85.7</c:v>
                </c:pt>
                <c:pt idx="1">
                  <c:v>92.9</c:v>
                </c:pt>
                <c:pt idx="2">
                  <c:v>85.7</c:v>
                </c:pt>
                <c:pt idx="3">
                  <c:v>92.9</c:v>
                </c:pt>
                <c:pt idx="4">
                  <c:v>85.7</c:v>
                </c:pt>
                <c:pt idx="5">
                  <c:v>92.9</c:v>
                </c:pt>
                <c:pt idx="6">
                  <c:v>92.9</c:v>
                </c:pt>
                <c:pt idx="7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7-43C8-BFB6-52440AFC2AC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5800511"/>
        <c:axId val="1215809631"/>
      </c:lineChart>
      <c:catAx>
        <c:axId val="121580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09631"/>
        <c:crosses val="autoZero"/>
        <c:auto val="1"/>
        <c:lblAlgn val="ctr"/>
        <c:lblOffset val="100"/>
        <c:noMultiLvlLbl val="0"/>
      </c:catAx>
      <c:valAx>
        <c:axId val="1215809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HFCI</a:t>
                </a:r>
                <a:r>
                  <a:rPr lang="en-MY" baseline="0"/>
                  <a:t> Marks (%)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0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100012</xdr:rowOff>
    </xdr:from>
    <xdr:to>
      <xdr:col>15</xdr:col>
      <xdr:colOff>466725</xdr:colOff>
      <xdr:row>13</xdr:row>
      <xdr:rowOff>247650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30F3D-C722-3608-CD76-69685CE7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333376</xdr:colOff>
      <xdr:row>1</xdr:row>
      <xdr:rowOff>90487</xdr:rowOff>
    </xdr:from>
    <xdr:to>
      <xdr:col>15</xdr:col>
      <xdr:colOff>274449</xdr:colOff>
      <xdr:row>16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C00037-8437-5CBF-E6D6-5D5CEAB8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0.19019</cdr:x>
      <cdr:y>0.30624</cdr:y>
    </cdr:from>
    <cdr:to>
      <cdr:x>0.19019</cdr:x>
      <cdr:y>0.54396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EDCCE1B-B322-A95D-7C71-63FB5D82B9EF}"/>
            </a:ext>
          </a:extLst>
        </cdr:cNvPr>
        <cdr:cNvCxnSpPr/>
      </cdr:nvCxnSpPr>
      <cdr:spPr>
        <a:xfrm xmlns:a="http://schemas.openxmlformats.org/drawingml/2006/main">
          <a:off x="1038870" y="894301"/>
          <a:ext cx="0" cy="694195"/>
        </a:xfrm>
        <a:prstGeom xmlns:a="http://schemas.openxmlformats.org/drawingml/2006/main" prst="line">
          <a:avLst/>
        </a:prstGeom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0.29659</cdr:x>
      <cdr:y>0.27584</cdr:y>
    </cdr:from>
    <cdr:to>
      <cdr:x>0.29659</cdr:x>
      <cdr:y>0.56055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7BA8927-746D-B055-805D-7A093A02B48F}"/>
            </a:ext>
          </a:extLst>
        </cdr:cNvPr>
        <cdr:cNvCxnSpPr/>
      </cdr:nvCxnSpPr>
      <cdr:spPr>
        <a:xfrm xmlns:a="http://schemas.openxmlformats.org/drawingml/2006/main">
          <a:off x="1620057" y="805508"/>
          <a:ext cx="0" cy="831420"/>
        </a:xfrm>
        <a:prstGeom xmlns:a="http://schemas.openxmlformats.org/drawingml/2006/main" prst="line">
          <a:avLst/>
        </a:prstGeom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0.40151</cdr:x>
      <cdr:y>0.3173</cdr:y>
    </cdr:from>
    <cdr:to>
      <cdr:x>0.40151</cdr:x>
      <cdr:y>0.59925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A74BC41-4697-F637-CA86-78E05B4A1709}"/>
            </a:ext>
          </a:extLst>
        </cdr:cNvPr>
        <cdr:cNvCxnSpPr/>
      </cdr:nvCxnSpPr>
      <cdr:spPr>
        <a:xfrm xmlns:a="http://schemas.openxmlformats.org/drawingml/2006/main">
          <a:off x="2193171" y="926589"/>
          <a:ext cx="0" cy="823347"/>
        </a:xfrm>
        <a:prstGeom xmlns:a="http://schemas.openxmlformats.org/drawingml/2006/main" prst="line">
          <a:avLst/>
        </a:prstGeom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0.50538</cdr:x>
      <cdr:y>0.28137</cdr:y>
    </cdr:from>
    <cdr:to>
      <cdr:x>0.50538</cdr:x>
      <cdr:y>0.59177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5D4ED025-E19B-90A3-6BB9-9110BC2D80CA}"/>
            </a:ext>
          </a:extLst>
        </cdr:cNvPr>
        <cdr:cNvCxnSpPr/>
      </cdr:nvCxnSpPr>
      <cdr:spPr>
        <a:xfrm xmlns:a="http://schemas.openxmlformats.org/drawingml/2006/main">
          <a:off x="2760582" y="821652"/>
          <a:ext cx="0" cy="906435"/>
        </a:xfrm>
        <a:prstGeom xmlns:a="http://schemas.openxmlformats.org/drawingml/2006/main" prst="line">
          <a:avLst/>
        </a:prstGeom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0.61178</cdr:x>
      <cdr:y>0.31177</cdr:y>
    </cdr:from>
    <cdr:to>
      <cdr:x>0.61178</cdr:x>
      <cdr:y>0.60559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5D4ED025-E19B-90A3-6BB9-9110BC2D80CA}"/>
            </a:ext>
          </a:extLst>
        </cdr:cNvPr>
        <cdr:cNvCxnSpPr/>
      </cdr:nvCxnSpPr>
      <cdr:spPr>
        <a:xfrm xmlns:a="http://schemas.openxmlformats.org/drawingml/2006/main">
          <a:off x="3341768" y="910445"/>
          <a:ext cx="0" cy="858003"/>
        </a:xfrm>
        <a:prstGeom xmlns:a="http://schemas.openxmlformats.org/drawingml/2006/main" prst="line">
          <a:avLst/>
        </a:prstGeom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0.71418</cdr:x>
      <cdr:y>0.27307</cdr:y>
    </cdr:from>
    <cdr:to>
      <cdr:x>0.71418</cdr:x>
      <cdr:y>0.68103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A4B85FDF-A49C-307D-5339-1EFDEB530F49}"/>
            </a:ext>
          </a:extLst>
        </cdr:cNvPr>
        <cdr:cNvCxnSpPr/>
      </cdr:nvCxnSpPr>
      <cdr:spPr>
        <a:xfrm xmlns:a="http://schemas.openxmlformats.org/drawingml/2006/main">
          <a:off x="3901106" y="797436"/>
          <a:ext cx="0" cy="1191324"/>
        </a:xfrm>
        <a:prstGeom xmlns:a="http://schemas.openxmlformats.org/drawingml/2006/main" prst="line">
          <a:avLst/>
        </a:prstGeom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0.81806</cdr:x>
      <cdr:y>0.28137</cdr:y>
    </cdr:from>
    <cdr:to>
      <cdr:x>0.81806</cdr:x>
      <cdr:y>0.69566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13C075A7-A48A-4A36-36DD-0D8E26FB2197}"/>
            </a:ext>
          </a:extLst>
        </cdr:cNvPr>
        <cdr:cNvCxnSpPr/>
      </cdr:nvCxnSpPr>
      <cdr:spPr>
        <a:xfrm xmlns:a="http://schemas.openxmlformats.org/drawingml/2006/main">
          <a:off x="4468516" y="821652"/>
          <a:ext cx="0" cy="1209836"/>
        </a:xfrm>
        <a:prstGeom xmlns:a="http://schemas.openxmlformats.org/drawingml/2006/main" prst="line">
          <a:avLst/>
        </a:prstGeom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0.92193</cdr:x>
      <cdr:y>0.32559</cdr:y>
    </cdr:from>
    <cdr:to>
      <cdr:x>0.92193</cdr:x>
      <cdr:y>0.58591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EA4F394E-544A-54BA-4E26-5F8699911A0E}"/>
            </a:ext>
          </a:extLst>
        </cdr:cNvPr>
        <cdr:cNvCxnSpPr/>
      </cdr:nvCxnSpPr>
      <cdr:spPr>
        <a:xfrm xmlns:a="http://schemas.openxmlformats.org/drawingml/2006/main">
          <a:off x="5035926" y="950805"/>
          <a:ext cx="0" cy="760170"/>
        </a:xfrm>
        <a:prstGeom xmlns:a="http://schemas.openxmlformats.org/drawingml/2006/main" prst="line">
          <a:avLst/>
        </a:prstGeom>
        <a:ln xmlns:a="http://schemas.openxmlformats.org/drawingml/2006/main"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1225-C35A-45A4-8BB9-7123F154F81D}">
  <dimension ref="A4:F16"/>
  <sheetViews>
    <sheetView topLeftCell="A3" workbookViewId="0">
      <selection activeCell="E4" sqref="E4:E12"/>
    </sheetView>
  </sheetViews>
  <sheetFormatPr defaultRowHeight="15" x14ac:dyDescent="0.25"/>
  <cols>
    <col min="2" max="6" width="14.5703125" style="1" customWidth="1"/>
  </cols>
  <sheetData>
    <row r="4" spans="1:6" ht="45" x14ac:dyDescent="0.25">
      <c r="A4" s="2" t="s">
        <v>16</v>
      </c>
      <c r="B4" s="1" t="s">
        <v>0</v>
      </c>
      <c r="C4" s="1" t="s">
        <v>1</v>
      </c>
      <c r="D4" s="1" t="s">
        <v>15</v>
      </c>
      <c r="E4" s="1" t="s">
        <v>2</v>
      </c>
      <c r="F4" s="1" t="s">
        <v>14</v>
      </c>
    </row>
    <row r="5" spans="1:6" x14ac:dyDescent="0.25">
      <c r="A5" s="3" t="s">
        <v>3</v>
      </c>
      <c r="B5" s="4">
        <v>35.71</v>
      </c>
      <c r="C5" s="4">
        <v>64.3</v>
      </c>
      <c r="D5" s="4">
        <f>ROUND((C5-B5)/(100-B5),2)</f>
        <v>0.44</v>
      </c>
      <c r="E5" s="4">
        <v>85.7</v>
      </c>
      <c r="F5" s="4">
        <f>ROUND((E5-C5)/(100-C5),2)</f>
        <v>0.6</v>
      </c>
    </row>
    <row r="6" spans="1:6" x14ac:dyDescent="0.25">
      <c r="A6" s="3" t="s">
        <v>4</v>
      </c>
      <c r="B6" s="4">
        <v>35.71</v>
      </c>
      <c r="C6" s="4">
        <v>64.3</v>
      </c>
      <c r="D6" s="4">
        <f t="shared" ref="D6:D14" si="0">ROUND((C6-B6)/(100-B6),2)</f>
        <v>0.44</v>
      </c>
      <c r="E6" s="4">
        <v>92.9</v>
      </c>
      <c r="F6" s="4">
        <f t="shared" ref="F6:F12" si="1">ROUND((E6-C6)/(100-C6),2)</f>
        <v>0.8</v>
      </c>
    </row>
    <row r="7" spans="1:6" x14ac:dyDescent="0.25">
      <c r="A7" s="3" t="s">
        <v>5</v>
      </c>
      <c r="B7" s="4">
        <v>28.57</v>
      </c>
      <c r="C7" s="4">
        <v>50</v>
      </c>
      <c r="D7" s="4">
        <f t="shared" si="0"/>
        <v>0.3</v>
      </c>
      <c r="E7" s="4">
        <v>85.7</v>
      </c>
      <c r="F7" s="4">
        <f t="shared" si="1"/>
        <v>0.71</v>
      </c>
    </row>
    <row r="8" spans="1:6" x14ac:dyDescent="0.25">
      <c r="A8" s="3" t="s">
        <v>6</v>
      </c>
      <c r="B8" s="4">
        <v>28.57</v>
      </c>
      <c r="C8" s="4">
        <v>71.400000000000006</v>
      </c>
      <c r="D8" s="4">
        <f t="shared" si="0"/>
        <v>0.6</v>
      </c>
      <c r="E8" s="4">
        <v>92.9</v>
      </c>
      <c r="F8" s="4">
        <f t="shared" si="1"/>
        <v>0.75</v>
      </c>
    </row>
    <row r="9" spans="1:6" x14ac:dyDescent="0.25">
      <c r="A9" s="3" t="s">
        <v>7</v>
      </c>
      <c r="B9" s="4">
        <v>28.57</v>
      </c>
      <c r="C9" s="4">
        <v>42.9</v>
      </c>
      <c r="D9" s="4">
        <f t="shared" si="0"/>
        <v>0.2</v>
      </c>
      <c r="E9" s="4">
        <v>85.7</v>
      </c>
      <c r="F9" s="4">
        <f t="shared" si="1"/>
        <v>0.75</v>
      </c>
    </row>
    <row r="10" spans="1:6" x14ac:dyDescent="0.25">
      <c r="A10" s="3" t="s">
        <v>8</v>
      </c>
      <c r="B10" s="4">
        <v>14.29</v>
      </c>
      <c r="C10" s="4">
        <v>57.1</v>
      </c>
      <c r="D10" s="4">
        <f t="shared" si="0"/>
        <v>0.5</v>
      </c>
      <c r="E10" s="4">
        <v>92.9</v>
      </c>
      <c r="F10" s="4">
        <f t="shared" si="1"/>
        <v>0.83</v>
      </c>
    </row>
    <row r="11" spans="1:6" x14ac:dyDescent="0.25">
      <c r="A11" s="3" t="s">
        <v>9</v>
      </c>
      <c r="B11" s="4">
        <v>14.29</v>
      </c>
      <c r="C11" s="4">
        <v>42.9</v>
      </c>
      <c r="D11" s="4">
        <f t="shared" si="0"/>
        <v>0.33</v>
      </c>
      <c r="E11" s="4">
        <v>92.9</v>
      </c>
      <c r="F11" s="4">
        <f t="shared" si="1"/>
        <v>0.88</v>
      </c>
    </row>
    <row r="12" spans="1:6" x14ac:dyDescent="0.25">
      <c r="A12" s="3" t="s">
        <v>10</v>
      </c>
      <c r="B12" s="4">
        <v>28.57</v>
      </c>
      <c r="C12" s="4">
        <v>57.1</v>
      </c>
      <c r="D12" s="4">
        <f t="shared" si="0"/>
        <v>0.4</v>
      </c>
      <c r="E12" s="4">
        <v>85.7</v>
      </c>
      <c r="F12" s="4">
        <f t="shared" si="1"/>
        <v>0.67</v>
      </c>
    </row>
    <row r="13" spans="1:6" ht="30" customHeight="1" x14ac:dyDescent="0.25">
      <c r="A13" s="3" t="s">
        <v>11</v>
      </c>
      <c r="B13" s="4">
        <v>42.86</v>
      </c>
      <c r="C13" s="4">
        <v>92.86</v>
      </c>
      <c r="D13" s="4">
        <f t="shared" si="0"/>
        <v>0.88</v>
      </c>
      <c r="E13" s="5" t="s">
        <v>13</v>
      </c>
      <c r="F13" s="5"/>
    </row>
    <row r="14" spans="1:6" ht="30" customHeight="1" x14ac:dyDescent="0.25">
      <c r="A14" s="3" t="s">
        <v>12</v>
      </c>
      <c r="B14" s="4">
        <v>35.700000000000003</v>
      </c>
      <c r="C14" s="4">
        <v>85.71</v>
      </c>
      <c r="D14" s="4">
        <f t="shared" si="0"/>
        <v>0.78</v>
      </c>
      <c r="E14" s="5" t="s">
        <v>13</v>
      </c>
      <c r="F14" s="5"/>
    </row>
    <row r="15" spans="1:6" x14ac:dyDescent="0.25">
      <c r="A15" s="5" t="s">
        <v>17</v>
      </c>
      <c r="B15" s="5"/>
      <c r="C15" s="5"/>
      <c r="D15" s="4">
        <f>ROUND(AVERAGE(D5:D14),2)</f>
        <v>0.49</v>
      </c>
      <c r="E15" s="6"/>
      <c r="F15" s="4">
        <f>ROUND(AVERAGE(F5:F14),2)</f>
        <v>0.75</v>
      </c>
    </row>
    <row r="16" spans="1:6" x14ac:dyDescent="0.25">
      <c r="B16" s="4">
        <f>AVERAGE(B5:B12)</f>
        <v>26.784999999999997</v>
      </c>
      <c r="C16" s="4">
        <f t="shared" ref="C16:F16" si="2">AVERAGE(C5:C12)</f>
        <v>56.25</v>
      </c>
      <c r="D16" s="4">
        <f t="shared" si="2"/>
        <v>0.40124999999999994</v>
      </c>
      <c r="E16" s="4">
        <f t="shared" si="2"/>
        <v>89.300000000000011</v>
      </c>
      <c r="F16" s="4">
        <f t="shared" si="2"/>
        <v>0.74874999999999992</v>
      </c>
    </row>
  </sheetData>
  <mergeCells count="3">
    <mergeCell ref="E14:F14"/>
    <mergeCell ref="E13:F13"/>
    <mergeCell ref="A15:C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205C-F769-437A-96C2-3D44D1BD81A8}">
  <dimension ref="A1:C9"/>
  <sheetViews>
    <sheetView tabSelected="1" topLeftCell="B1" zoomScale="118" workbookViewId="0">
      <selection activeCell="D5" sqref="D5"/>
    </sheetView>
  </sheetViews>
  <sheetFormatPr defaultRowHeight="15" x14ac:dyDescent="0.25"/>
  <sheetData>
    <row r="1" spans="1:3" ht="30" x14ac:dyDescent="0.25">
      <c r="A1" s="2" t="s">
        <v>16</v>
      </c>
      <c r="B1" s="1" t="s">
        <v>0</v>
      </c>
      <c r="C1" s="1" t="s">
        <v>2</v>
      </c>
    </row>
    <row r="2" spans="1:3" x14ac:dyDescent="0.25">
      <c r="A2" s="3" t="s">
        <v>3</v>
      </c>
      <c r="B2" s="4">
        <v>35.71</v>
      </c>
      <c r="C2" s="4">
        <v>85.7</v>
      </c>
    </row>
    <row r="3" spans="1:3" x14ac:dyDescent="0.25">
      <c r="A3" s="3" t="s">
        <v>4</v>
      </c>
      <c r="B3" s="4">
        <v>35.71</v>
      </c>
      <c r="C3" s="4">
        <v>92.9</v>
      </c>
    </row>
    <row r="4" spans="1:3" x14ac:dyDescent="0.25">
      <c r="A4" s="3" t="s">
        <v>5</v>
      </c>
      <c r="B4" s="4">
        <v>28.57</v>
      </c>
      <c r="C4" s="4">
        <v>85.7</v>
      </c>
    </row>
    <row r="5" spans="1:3" x14ac:dyDescent="0.25">
      <c r="A5" s="3" t="s">
        <v>6</v>
      </c>
      <c r="B5" s="4">
        <v>28.57</v>
      </c>
      <c r="C5" s="4">
        <v>92.9</v>
      </c>
    </row>
    <row r="6" spans="1:3" x14ac:dyDescent="0.25">
      <c r="A6" s="3" t="s">
        <v>7</v>
      </c>
      <c r="B6" s="4">
        <v>28.57</v>
      </c>
      <c r="C6" s="4">
        <v>85.7</v>
      </c>
    </row>
    <row r="7" spans="1:3" x14ac:dyDescent="0.25">
      <c r="A7" s="3" t="s">
        <v>8</v>
      </c>
      <c r="B7" s="4">
        <v>14.29</v>
      </c>
      <c r="C7" s="4">
        <v>92.9</v>
      </c>
    </row>
    <row r="8" spans="1:3" x14ac:dyDescent="0.25">
      <c r="A8" s="3" t="s">
        <v>9</v>
      </c>
      <c r="B8" s="4">
        <v>14.29</v>
      </c>
      <c r="C8" s="4">
        <v>92.9</v>
      </c>
    </row>
    <row r="9" spans="1:3" x14ac:dyDescent="0.25">
      <c r="A9" s="3" t="s">
        <v>10</v>
      </c>
      <c r="B9" s="4">
        <v>28.57</v>
      </c>
      <c r="C9" s="4">
        <v>85.7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Shafiq Bin Rasulan</dc:creator>
  <cp:lastModifiedBy>Shafiq Bin Rasulan</cp:lastModifiedBy>
  <dcterms:created xsi:type="dcterms:W3CDTF">2025-10-31T06:18:00Z</dcterms:created>
  <dcterms:modified xsi:type="dcterms:W3CDTF">2025-11-01T00:18:21Z</dcterms:modified>
</cp:coreProperties>
</file>