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IYA BEGAM\My Projects\Excel project\Student Marksheet\"/>
    </mc:Choice>
  </mc:AlternateContent>
  <xr:revisionPtr revIDLastSave="0" documentId="13_ncr:1_{A5935EB1-3DFC-4193-909C-68541D28B4C0}" xr6:coauthVersionLast="47" xr6:coauthVersionMax="47" xr10:uidLastSave="{00000000-0000-0000-0000-000000000000}"/>
  <bookViews>
    <workbookView xWindow="-108" yWindow="-108" windowWidth="23256" windowHeight="12456" xr2:uid="{44ABDEBE-6C52-481E-A49E-17C23299C6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5" i="1"/>
  <c r="H7" i="1"/>
  <c r="H8" i="1"/>
  <c r="H9" i="1"/>
  <c r="F5" i="1"/>
  <c r="G5" i="1" s="1"/>
  <c r="F6" i="1" l="1"/>
  <c r="G6" i="1" s="1"/>
  <c r="F7" i="1"/>
  <c r="G7" i="1" s="1"/>
  <c r="F8" i="1"/>
  <c r="G8" i="1" s="1"/>
  <c r="F9" i="1"/>
  <c r="G9" i="1" s="1"/>
  <c r="F4" i="1"/>
  <c r="G4" i="1" s="1"/>
</calcChain>
</file>

<file path=xl/sharedStrings.xml><?xml version="1.0" encoding="utf-8"?>
<sst xmlns="http://schemas.openxmlformats.org/spreadsheetml/2006/main" count="15" uniqueCount="15">
  <si>
    <t xml:space="preserve">NAME </t>
  </si>
  <si>
    <t>MATHS</t>
  </si>
  <si>
    <t>ENGLISH</t>
  </si>
  <si>
    <t>SCIENCE</t>
  </si>
  <si>
    <t>TOTAL</t>
  </si>
  <si>
    <t>RESULT(PASS / FAIL)</t>
  </si>
  <si>
    <t>ANU</t>
  </si>
  <si>
    <t>NITHIN</t>
  </si>
  <si>
    <t>RAMESH</t>
  </si>
  <si>
    <t>KURESHI</t>
  </si>
  <si>
    <t>MALINI</t>
  </si>
  <si>
    <t>ROSEY</t>
  </si>
  <si>
    <t>SOCIAL</t>
  </si>
  <si>
    <t>PERCENTAGE</t>
  </si>
  <si>
    <t>STUDENT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</si>
</sst>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FF0000"/>
      <name val="Segoe UI"/>
      <family val="2"/>
    </font>
    <font>
      <b/>
      <sz val="24"/>
      <color theme="1"/>
      <name val="Segoe UI"/>
      <family val="2"/>
    </font>
    <font>
      <b/>
      <sz val="18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D7DA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9" fontId="4" fillId="3" borderId="2" xfId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8D7DA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B7C6-87E6-400D-82B5-84DF5AD9832C}">
  <dimension ref="A1:V9"/>
  <sheetViews>
    <sheetView tabSelected="1" workbookViewId="0">
      <selection activeCell="H15" sqref="H15"/>
    </sheetView>
  </sheetViews>
  <sheetFormatPr defaultRowHeight="14.4" x14ac:dyDescent="0.3"/>
  <cols>
    <col min="1" max="1" width="18.109375" style="1" customWidth="1"/>
    <col min="2" max="2" width="11.21875" style="1" customWidth="1"/>
    <col min="3" max="3" width="12.33203125" style="1" customWidth="1"/>
    <col min="4" max="4" width="15.77734375" style="1" customWidth="1"/>
    <col min="5" max="5" width="13.33203125" style="1" customWidth="1"/>
    <col min="6" max="6" width="13.109375" style="1" customWidth="1"/>
    <col min="7" max="7" width="18.6640625" style="1" customWidth="1"/>
    <col min="8" max="8" width="26.6640625" style="1" customWidth="1"/>
    <col min="9" max="16384" width="8.88671875" style="1"/>
  </cols>
  <sheetData>
    <row r="1" spans="1:22" ht="35.4" thickBot="1" x14ac:dyDescent="0.35">
      <c r="A1" s="11" t="s">
        <v>14</v>
      </c>
      <c r="B1" s="9"/>
      <c r="C1" s="9"/>
      <c r="D1" s="9"/>
      <c r="E1" s="9"/>
      <c r="F1" s="9"/>
      <c r="G1" s="9"/>
      <c r="H1" s="10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</row>
    <row r="3" spans="1:22" ht="16.8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12</v>
      </c>
      <c r="F3" s="2" t="s">
        <v>4</v>
      </c>
      <c r="G3" s="2" t="s">
        <v>13</v>
      </c>
      <c r="H3" s="2" t="s">
        <v>5</v>
      </c>
    </row>
    <row r="4" spans="1:22" ht="16.8" x14ac:dyDescent="0.3">
      <c r="A4" s="3" t="s">
        <v>6</v>
      </c>
      <c r="B4" s="3">
        <v>89</v>
      </c>
      <c r="C4" s="3">
        <v>78</v>
      </c>
      <c r="D4" s="3">
        <v>65</v>
      </c>
      <c r="E4" s="3">
        <v>88</v>
      </c>
      <c r="F4" s="3">
        <f t="shared" ref="F4:F9" si="0">SUM(B4:E4)</f>
        <v>320</v>
      </c>
      <c r="G4" s="4">
        <f>(F4/400)</f>
        <v>0.8</v>
      </c>
      <c r="H4" s="3" t="str">
        <f>IF(OR(B4&gt;35, C4&gt;35, D4&gt;35, E4&gt;35), "PASS", "FAIL")</f>
        <v>PASS</v>
      </c>
    </row>
    <row r="5" spans="1:22" ht="16.8" x14ac:dyDescent="0.3">
      <c r="A5" s="3" t="s">
        <v>7</v>
      </c>
      <c r="B5" s="3">
        <v>26</v>
      </c>
      <c r="C5" s="3">
        <v>30</v>
      </c>
      <c r="D5" s="3">
        <v>34</v>
      </c>
      <c r="E5" s="3">
        <v>20</v>
      </c>
      <c r="F5" s="3">
        <f t="shared" si="0"/>
        <v>110</v>
      </c>
      <c r="G5" s="4">
        <f t="shared" ref="G5:G9" si="1">(F5/400)</f>
        <v>0.27500000000000002</v>
      </c>
      <c r="H5" s="5" t="str">
        <f t="shared" ref="H5:H9" si="2">IF(OR(B5&gt;35, C5&gt;35, D5&gt;35, E5&gt;35), "PASS", "FAIL")</f>
        <v>FAIL</v>
      </c>
    </row>
    <row r="6" spans="1:22" ht="16.8" x14ac:dyDescent="0.3">
      <c r="A6" s="3" t="s">
        <v>8</v>
      </c>
      <c r="B6" s="3">
        <v>67</v>
      </c>
      <c r="C6" s="3">
        <v>59</v>
      </c>
      <c r="D6" s="3">
        <v>73</v>
      </c>
      <c r="E6" s="3">
        <v>60</v>
      </c>
      <c r="F6" s="3">
        <f t="shared" si="0"/>
        <v>259</v>
      </c>
      <c r="G6" s="4">
        <f t="shared" si="1"/>
        <v>0.64749999999999996</v>
      </c>
      <c r="H6" s="3" t="str">
        <f>IF(OR(B6&gt;35, C6&gt;35, D6&gt;35, E6&gt;35), "PASS", "FAIL")</f>
        <v>PASS</v>
      </c>
    </row>
    <row r="7" spans="1:22" ht="16.8" x14ac:dyDescent="0.3">
      <c r="A7" s="3" t="s">
        <v>9</v>
      </c>
      <c r="B7" s="3">
        <v>99</v>
      </c>
      <c r="C7" s="3">
        <v>89</v>
      </c>
      <c r="D7" s="3">
        <v>92</v>
      </c>
      <c r="E7" s="3">
        <v>95</v>
      </c>
      <c r="F7" s="3">
        <f t="shared" si="0"/>
        <v>375</v>
      </c>
      <c r="G7" s="4">
        <f t="shared" si="1"/>
        <v>0.9375</v>
      </c>
      <c r="H7" s="3" t="str">
        <f t="shared" si="2"/>
        <v>PASS</v>
      </c>
    </row>
    <row r="8" spans="1:22" ht="16.8" x14ac:dyDescent="0.3">
      <c r="A8" s="3" t="s">
        <v>10</v>
      </c>
      <c r="B8" s="3">
        <v>32</v>
      </c>
      <c r="C8" s="3">
        <v>24</v>
      </c>
      <c r="D8" s="3">
        <v>19</v>
      </c>
      <c r="E8" s="3">
        <v>26</v>
      </c>
      <c r="F8" s="3">
        <f t="shared" si="0"/>
        <v>101</v>
      </c>
      <c r="G8" s="4">
        <f t="shared" si="1"/>
        <v>0.2525</v>
      </c>
      <c r="H8" s="5" t="str">
        <f t="shared" si="2"/>
        <v>FAIL</v>
      </c>
    </row>
    <row r="9" spans="1:22" ht="16.8" x14ac:dyDescent="0.3">
      <c r="A9" s="3" t="s">
        <v>11</v>
      </c>
      <c r="B9" s="3">
        <v>20</v>
      </c>
      <c r="C9" s="3">
        <v>19</v>
      </c>
      <c r="D9" s="3">
        <v>22</v>
      </c>
      <c r="E9" s="3">
        <v>30</v>
      </c>
      <c r="F9" s="3">
        <f t="shared" si="0"/>
        <v>91</v>
      </c>
      <c r="G9" s="4">
        <f t="shared" si="1"/>
        <v>0.22750000000000001</v>
      </c>
      <c r="H9" s="5" t="str">
        <f t="shared" si="2"/>
        <v>FAIL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Shafiya Begam</dc:creator>
  <cp:lastModifiedBy>Shafiya Begam</cp:lastModifiedBy>
  <dcterms:created xsi:type="dcterms:W3CDTF">2025-06-13T00:57:47Z</dcterms:created>
  <dcterms:modified xsi:type="dcterms:W3CDTF">2025-06-24T13:54:01Z</dcterms:modified>
</cp:coreProperties>
</file>