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rahzafar/Desktop/BA/project/"/>
    </mc:Choice>
  </mc:AlternateContent>
  <xr:revisionPtr revIDLastSave="0" documentId="13_ncr:1_{A5240349-7C7A-E44D-B396-BA7408428ED0}" xr6:coauthVersionLast="47" xr6:coauthVersionMax="47" xr10:uidLastSave="{00000000-0000-0000-0000-000000000000}"/>
  <bookViews>
    <workbookView xWindow="380" yWindow="460" windowWidth="28040" windowHeight="16460" xr2:uid="{35BBA2BC-DF5C-6D4D-9C49-C155A68CEA8B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" i="2" l="1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<sst xmlns="http://schemas.openxmlformats.org/spreadsheetml/2006/main" count="134" uniqueCount="134">
  <si>
    <t>Country</t>
  </si>
  <si>
    <t>AlcoholUse</t>
  </si>
  <si>
    <t xml:space="preserve">Depression </t>
  </si>
  <si>
    <t xml:space="preserve">Anxiety </t>
  </si>
  <si>
    <t>GDP_growth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</si>
  <si>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</si>
  <si>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</si>
  <si>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</si>
  <si>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</si>
  <si>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</si>
  <si>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</si>
  <si>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</si>
  <si>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</si>
  <si>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</si>
  <si>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</si>
  <si>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</si>
  <si>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</si>
  <si>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</si>
  <si>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</si>
  <si>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</si>
  <si>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</si>
  <si>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</si>
  <si>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</si>
  <si>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</si>
  <si>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</si>
  <si>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</si>
  <si>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</si>
  <si>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</si>
  <si>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</si>
  <si>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</si>
  <si>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</si>
  <si>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</si>
  <si>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</si>
  <si>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</si>
  <si>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</si>
  <si>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</si>
  <si>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</si>
  <si>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</si>
  <si>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</si>
  <si>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</si>
  <si>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</si>
  <si>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Egypt, Arab Rep.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</si>
  <si>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</si>
  <si>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</si>
  <si>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</si>
  <si>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</si>
  <si>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</si>
  <si>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</si>
  <si>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</si>
  <si>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</si>
  <si>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</si>
  <si>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</si>
  <si>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</si>
  <si>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</si>
  <si>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</si>
  <si>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</si>
  <si>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</si>
  <si>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</si>
  <si>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</si>
  <si>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</si>
  <si>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</si>
  <si>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</si>
  <si>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</si>
  <si>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</si>
  <si>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</si>
  <si>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</si>
  <si>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</si>
  <si>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</si>
  <si>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</si>
  <si>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</si>
  <si>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Kuwait</t>
  </si>
  <si>
    <t>Latvia</t>
  </si>
  <si>
    <t>Lebanon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</si>
  <si>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</si>
  <si>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</si>
  <si>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</si>
  <si>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</si>
  <si>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</si>
  <si>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</si>
  <si>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</si>
  <si>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</si>
  <si>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</si>
  <si>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Mexico</t>
  </si>
  <si>
    <t>Moldova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</si>
  <si>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</si>
  <si>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</si>
  <si>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</si>
  <si>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</si>
  <si>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</si>
  <si>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</si>
  <si>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</si>
  <si>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</si>
  <si>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</si>
  <si>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</si>
  <si>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</si>
  <si>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</si>
  <si>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</si>
  <si>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</si>
  <si>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</si>
  <si>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</si>
  <si>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</si>
  <si>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</si>
  <si>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</si>
  <si>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</si>
  <si>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</si>
  <si>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</si>
  <si>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</si>
  <si>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</si>
  <si>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</si>
  <si>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</si>
  <si>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</si>
  <si>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</si>
  <si>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</si>
  <si>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</si>
  <si>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</si>
  <si>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</si>
  <si>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</si>
  <si>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</si>
  <si>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</si>
  <si>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</si>
  <si>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</si>
  <si>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</si>
  <si>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</si>
  <si>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</si>
  <si>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</si>
  <si>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</si>
  <si>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</si>
  <si>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</si>
  <si>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</si>
  <si>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</si>
  <si>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</si>
  <si>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Vietnam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</si>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</sst>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rahzafar/Desktop/Group%208_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icide mortality rate, male "/>
      <sheetName val="Suicide mortality rate, female "/>
      <sheetName val="Suicide mortality rate, total "/>
      <sheetName val="Unemployment, male "/>
      <sheetName val="Unemployment, female"/>
      <sheetName val="Unemployment, total "/>
      <sheetName val="literacy rate, males"/>
      <sheetName val="literacy rate, females"/>
      <sheetName val="GDP growth rate"/>
      <sheetName val="GDP "/>
      <sheetName val="happiness "/>
      <sheetName val="Depression"/>
      <sheetName val="Alcohol use disorders "/>
      <sheetName val="newwwww"/>
      <sheetName val="Schizophrenia"/>
      <sheetName val="Bipolar disorder"/>
      <sheetName val="Sheet1"/>
      <sheetName val="Eating disorders"/>
      <sheetName val="Anxiety disorders "/>
      <sheetName val="Drug use disorders"/>
      <sheetName val="Drug preval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source</v>
          </cell>
          <cell r="B1" t="str">
            <v>open data</v>
          </cell>
        </row>
        <row r="2">
          <cell r="A2" t="str">
            <v>Entity</v>
          </cell>
          <cell r="B2" t="str">
            <v>Depression (%) 2016</v>
          </cell>
          <cell r="C2" t="str">
            <v>Depression (%) 2017</v>
          </cell>
          <cell r="D2" t="str">
            <v>Depression (%) 2018</v>
          </cell>
          <cell r="E2" t="str">
            <v>Depression (%) 2019</v>
          </cell>
          <cell r="F2" t="str">
            <v>Depression (%) 2020</v>
          </cell>
        </row>
        <row r="3">
          <cell r="A3" t="str">
            <v>Afghanistan</v>
          </cell>
          <cell r="B3">
            <v>4.1356943455500002</v>
          </cell>
          <cell r="C3">
            <v>4.1363471002800001</v>
          </cell>
          <cell r="D3">
            <v>4.13699985501</v>
          </cell>
          <cell r="E3">
            <v>4.1376526097399999</v>
          </cell>
          <cell r="F3">
            <v>4.1383053644699999</v>
          </cell>
        </row>
        <row r="4">
          <cell r="A4" t="str">
            <v>Albania</v>
          </cell>
          <cell r="B4">
            <v>2.20650676665</v>
          </cell>
          <cell r="C4">
            <v>2.2084141982399998</v>
          </cell>
          <cell r="D4">
            <v>2.2103216298300001</v>
          </cell>
          <cell r="E4">
            <v>2.21222906142</v>
          </cell>
          <cell r="F4">
            <v>2.2141364930099998</v>
          </cell>
        </row>
        <row r="5">
          <cell r="A5" t="str">
            <v>Algeria</v>
          </cell>
          <cell r="B5">
            <v>3.6478167797099998</v>
          </cell>
          <cell r="C5">
            <v>3.66109449605</v>
          </cell>
          <cell r="D5">
            <v>3.6743722123899998</v>
          </cell>
          <cell r="E5">
            <v>3.68764992873</v>
          </cell>
          <cell r="F5">
            <v>3.7009276450700002</v>
          </cell>
        </row>
        <row r="6">
          <cell r="A6" t="str">
            <v>American Samoa</v>
          </cell>
          <cell r="B6">
            <v>2.93778077776</v>
          </cell>
          <cell r="C6">
            <v>2.9396680612399999</v>
          </cell>
          <cell r="D6">
            <v>2.9415553447199998</v>
          </cell>
          <cell r="E6">
            <v>2.9434426282000001</v>
          </cell>
          <cell r="F6">
            <v>2.94532991168</v>
          </cell>
        </row>
        <row r="7">
          <cell r="A7" t="str">
            <v>Andean Latin America</v>
          </cell>
          <cell r="B7">
            <v>2.6067208746100001</v>
          </cell>
          <cell r="C7">
            <v>2.6103851171299999</v>
          </cell>
          <cell r="D7">
            <v>2.6140493596500001</v>
          </cell>
          <cell r="E7">
            <v>2.6177136021699998</v>
          </cell>
          <cell r="F7">
            <v>2.62137784469</v>
          </cell>
        </row>
        <row r="8">
          <cell r="A8" t="str">
            <v>Andorra</v>
          </cell>
          <cell r="B8">
            <v>3.72682488406</v>
          </cell>
          <cell r="C8">
            <v>3.7295316861200001</v>
          </cell>
          <cell r="D8">
            <v>3.7322384881800001</v>
          </cell>
          <cell r="E8">
            <v>3.7349452902400002</v>
          </cell>
          <cell r="F8">
            <v>3.7376520922999998</v>
          </cell>
        </row>
        <row r="9">
          <cell r="A9" t="str">
            <v>Angola</v>
          </cell>
          <cell r="B9">
            <v>4.1578412050300004</v>
          </cell>
          <cell r="C9">
            <v>4.1604841972799997</v>
          </cell>
          <cell r="D9">
            <v>4.1631271895299999</v>
          </cell>
          <cell r="E9">
            <v>4.1657701817800001</v>
          </cell>
          <cell r="F9">
            <v>4.1684131740300003</v>
          </cell>
        </row>
        <row r="10">
          <cell r="A10" t="str">
            <v>Antigua and Barbuda</v>
          </cell>
          <cell r="B10">
            <v>2.5511084282200001</v>
          </cell>
          <cell r="C10">
            <v>2.5579630523799999</v>
          </cell>
          <cell r="D10">
            <v>2.5648176765400001</v>
          </cell>
          <cell r="E10">
            <v>2.5716723007</v>
          </cell>
          <cell r="F10">
            <v>2.5785269248599998</v>
          </cell>
        </row>
        <row r="11">
          <cell r="A11" t="str">
            <v>Argentina</v>
          </cell>
          <cell r="B11">
            <v>3.6613118528799902</v>
          </cell>
          <cell r="C11">
            <v>3.6654882718999899</v>
          </cell>
          <cell r="D11">
            <v>3.6696646909199901</v>
          </cell>
          <cell r="E11">
            <v>3.6738411099399899</v>
          </cell>
          <cell r="F11">
            <v>3.6780175289599901</v>
          </cell>
        </row>
        <row r="12">
          <cell r="A12" t="str">
            <v>Armenia</v>
          </cell>
          <cell r="B12">
            <v>2.74731516173</v>
          </cell>
          <cell r="C12">
            <v>2.75458269616</v>
          </cell>
          <cell r="D12">
            <v>2.7618502305899999</v>
          </cell>
          <cell r="E12">
            <v>2.7691177650199998</v>
          </cell>
          <cell r="F12">
            <v>2.7763852994499998</v>
          </cell>
        </row>
        <row r="13">
          <cell r="A13" t="str">
            <v>Australasia</v>
          </cell>
          <cell r="B13">
            <v>4.5534658069500002</v>
          </cell>
          <cell r="C13">
            <v>4.5246886162299997</v>
          </cell>
          <cell r="D13">
            <v>4.4959114255100001</v>
          </cell>
          <cell r="E13">
            <v>4.4671342347899996</v>
          </cell>
          <cell r="F13">
            <v>4.43835704407</v>
          </cell>
        </row>
        <row r="14">
          <cell r="A14" t="str">
            <v>Australia</v>
          </cell>
          <cell r="B14">
            <v>4.6598173334299897</v>
          </cell>
          <cell r="C14">
            <v>4.6238809860699996</v>
          </cell>
          <cell r="D14">
            <v>4.5879446387100096</v>
          </cell>
          <cell r="E14">
            <v>4.5520082913500204</v>
          </cell>
          <cell r="F14">
            <v>4.5160719439900303</v>
          </cell>
        </row>
        <row r="15">
          <cell r="A15" t="str">
            <v>Austria</v>
          </cell>
          <cell r="B15">
            <v>3.262610515</v>
          </cell>
          <cell r="C15">
            <v>3.2609699941999999</v>
          </cell>
          <cell r="D15">
            <v>3.2593294733999998</v>
          </cell>
          <cell r="E15">
            <v>3.2576889526000001</v>
          </cell>
          <cell r="F15">
            <v>3.2560484318</v>
          </cell>
        </row>
        <row r="16">
          <cell r="A16" t="str">
            <v>Azerbaijan</v>
          </cell>
          <cell r="B16">
            <v>2.5809513274999998</v>
          </cell>
          <cell r="C16">
            <v>2.5922929621700002</v>
          </cell>
          <cell r="D16">
            <v>2.6036345968400001</v>
          </cell>
          <cell r="E16">
            <v>2.61497623151</v>
          </cell>
          <cell r="F16">
            <v>2.62631786618</v>
          </cell>
        </row>
        <row r="17">
          <cell r="A17" t="str">
            <v>Bahamas</v>
          </cell>
          <cell r="B17">
            <v>2.6203865746299999</v>
          </cell>
          <cell r="C17">
            <v>2.6266330554300001</v>
          </cell>
          <cell r="D17">
            <v>2.6328795362299999</v>
          </cell>
          <cell r="E17">
            <v>2.6391260170300002</v>
          </cell>
          <cell r="F17">
            <v>2.6453724978299999</v>
          </cell>
        </row>
        <row r="18">
          <cell r="A18" t="str">
            <v>Bahrain</v>
          </cell>
          <cell r="B18">
            <v>3.88243427478</v>
          </cell>
          <cell r="C18">
            <v>3.8791051528399998</v>
          </cell>
          <cell r="D18">
            <v>3.8757760309</v>
          </cell>
          <cell r="E18">
            <v>3.8724469089600002</v>
          </cell>
          <cell r="F18">
            <v>3.86911778702</v>
          </cell>
        </row>
        <row r="19">
          <cell r="A19" t="str">
            <v>Bangladesh</v>
          </cell>
          <cell r="B19">
            <v>4.1369226265499996</v>
          </cell>
          <cell r="C19">
            <v>4.1106113099899897</v>
          </cell>
          <cell r="D19">
            <v>4.0842999934299797</v>
          </cell>
          <cell r="E19">
            <v>4.0579886768699698</v>
          </cell>
          <cell r="F19">
            <v>4.0316773603099598</v>
          </cell>
        </row>
        <row r="20">
          <cell r="A20" t="str">
            <v>Barbados</v>
          </cell>
          <cell r="B20">
            <v>2.7597471550899999</v>
          </cell>
          <cell r="C20">
            <v>2.76332220362</v>
          </cell>
          <cell r="D20">
            <v>2.7668972521500002</v>
          </cell>
          <cell r="E20">
            <v>2.7704723006799998</v>
          </cell>
          <cell r="F20">
            <v>2.77404734921</v>
          </cell>
        </row>
        <row r="21">
          <cell r="A21" t="str">
            <v>Belarus</v>
          </cell>
          <cell r="B21">
            <v>4.0304713721500001</v>
          </cell>
          <cell r="C21">
            <v>4.0222260831199996</v>
          </cell>
          <cell r="D21">
            <v>4.0139807940900001</v>
          </cell>
          <cell r="E21">
            <v>4.0057355050599996</v>
          </cell>
          <cell r="F21">
            <v>3.9974902160300001</v>
          </cell>
        </row>
        <row r="22">
          <cell r="A22" t="str">
            <v>Belgium</v>
          </cell>
          <cell r="B22">
            <v>4.1095512463999997</v>
          </cell>
          <cell r="C22">
            <v>4.1091861547599997</v>
          </cell>
          <cell r="D22">
            <v>4.1088210631199997</v>
          </cell>
          <cell r="E22">
            <v>4.1084559714799997</v>
          </cell>
          <cell r="F22">
            <v>4.1080908798399998</v>
          </cell>
        </row>
        <row r="23">
          <cell r="A23" t="str">
            <v>Belize</v>
          </cell>
          <cell r="B23">
            <v>2.8368350175199999</v>
          </cell>
          <cell r="C23">
            <v>2.8386668082100002</v>
          </cell>
          <cell r="D23">
            <v>2.8404985989</v>
          </cell>
          <cell r="E23">
            <v>2.8423303895899998</v>
          </cell>
          <cell r="F23">
            <v>2.8441621802800001</v>
          </cell>
        </row>
        <row r="24">
          <cell r="A24" t="str">
            <v>Benin</v>
          </cell>
          <cell r="B24">
            <v>3.6282109311899999</v>
          </cell>
          <cell r="C24">
            <v>3.62989898914</v>
          </cell>
          <cell r="D24">
            <v>3.63158704709</v>
          </cell>
          <cell r="E24">
            <v>3.6332751050400001</v>
          </cell>
          <cell r="F24">
            <v>3.6349631629900001</v>
          </cell>
        </row>
        <row r="25">
          <cell r="A25" t="str">
            <v>Bermuda</v>
          </cell>
          <cell r="B25">
            <v>2.82839092870999</v>
          </cell>
          <cell r="C25">
            <v>2.8262925466</v>
          </cell>
          <cell r="D25">
            <v>2.8241941644900099</v>
          </cell>
          <cell r="E25">
            <v>2.8220957823800199</v>
          </cell>
          <cell r="F25">
            <v>2.8199974002700299</v>
          </cell>
        </row>
        <row r="26">
          <cell r="A26" t="str">
            <v>Bhutan</v>
          </cell>
          <cell r="B26">
            <v>3.4298231461199999</v>
          </cell>
          <cell r="C26">
            <v>3.43933373821999</v>
          </cell>
          <cell r="D26">
            <v>3.4488443303199801</v>
          </cell>
          <cell r="E26">
            <v>3.4583549224199701</v>
          </cell>
          <cell r="F26">
            <v>3.4678655145199602</v>
          </cell>
        </row>
        <row r="27">
          <cell r="A27" t="str">
            <v>Bolivia</v>
          </cell>
          <cell r="B27">
            <v>3.0934287128600002</v>
          </cell>
          <cell r="C27">
            <v>3.0859047932400001</v>
          </cell>
          <cell r="D27">
            <v>3.07838087362</v>
          </cell>
          <cell r="E27">
            <v>3.0708569539999999</v>
          </cell>
          <cell r="F27">
            <v>3.0633330343799998</v>
          </cell>
        </row>
        <row r="28">
          <cell r="A28" t="str">
            <v>Bosnia and Herzegovina</v>
          </cell>
          <cell r="B28">
            <v>2.3190663414600001</v>
          </cell>
          <cell r="C28">
            <v>2.3196099560999999</v>
          </cell>
          <cell r="D28">
            <v>2.3201535707400001</v>
          </cell>
          <cell r="E28">
            <v>2.3206971853799998</v>
          </cell>
          <cell r="F28">
            <v>2.32124080002</v>
          </cell>
        </row>
        <row r="29">
          <cell r="A29" t="str">
            <v>Botswana</v>
          </cell>
          <cell r="B29">
            <v>3.9771275125300001</v>
          </cell>
          <cell r="C29">
            <v>3.9681294565499998</v>
          </cell>
          <cell r="D29">
            <v>3.95913140057</v>
          </cell>
          <cell r="E29">
            <v>3.9501333445900002</v>
          </cell>
          <cell r="F29">
            <v>3.94113528861</v>
          </cell>
        </row>
        <row r="30">
          <cell r="A30" t="str">
            <v>Brazil</v>
          </cell>
          <cell r="B30">
            <v>3.3046428435899999</v>
          </cell>
          <cell r="C30">
            <v>3.2973675900099999</v>
          </cell>
          <cell r="D30">
            <v>3.2900923364299999</v>
          </cell>
          <cell r="E30">
            <v>3.2828170828499998</v>
          </cell>
          <cell r="F30">
            <v>3.2755418292699998</v>
          </cell>
        </row>
        <row r="31">
          <cell r="A31" t="str">
            <v>Brunei</v>
          </cell>
          <cell r="B31">
            <v>2.5484715483399998</v>
          </cell>
          <cell r="C31">
            <v>2.5619829066699999</v>
          </cell>
          <cell r="D31">
            <v>2.5754942650000001</v>
          </cell>
          <cell r="E31">
            <v>2.5890056233299998</v>
          </cell>
          <cell r="F31">
            <v>2.60251698166</v>
          </cell>
        </row>
        <row r="32">
          <cell r="A32" t="str">
            <v>Bulgaria</v>
          </cell>
          <cell r="B32">
            <v>2.53995003594</v>
          </cell>
          <cell r="C32">
            <v>2.5431406911400001</v>
          </cell>
          <cell r="D32">
            <v>2.5463313463400001</v>
          </cell>
          <cell r="E32">
            <v>2.5495220015400002</v>
          </cell>
          <cell r="F32">
            <v>2.5527126567399998</v>
          </cell>
        </row>
        <row r="33">
          <cell r="A33" t="str">
            <v>Burkina Faso</v>
          </cell>
          <cell r="B33">
            <v>3.6686446369499999</v>
          </cell>
          <cell r="C33">
            <v>3.6942535917999999</v>
          </cell>
          <cell r="D33">
            <v>3.7198625466499999</v>
          </cell>
          <cell r="E33">
            <v>3.7454715015</v>
          </cell>
          <cell r="F33">
            <v>3.77108045635</v>
          </cell>
        </row>
        <row r="34">
          <cell r="A34" t="str">
            <v>Burundi</v>
          </cell>
          <cell r="B34">
            <v>3.7208127492799998</v>
          </cell>
          <cell r="C34">
            <v>3.7212277063200001</v>
          </cell>
          <cell r="D34">
            <v>3.7216426633599999</v>
          </cell>
          <cell r="E34">
            <v>3.7220576204000002</v>
          </cell>
          <cell r="F34">
            <v>3.72247257744</v>
          </cell>
        </row>
        <row r="35">
          <cell r="A35" t="str">
            <v>Cambodia</v>
          </cell>
          <cell r="B35">
            <v>3.0966611182300001</v>
          </cell>
          <cell r="C35">
            <v>3.09494529697999</v>
          </cell>
          <cell r="D35">
            <v>3.0932294757299799</v>
          </cell>
          <cell r="E35">
            <v>3.0915136544799702</v>
          </cell>
          <cell r="F35">
            <v>3.08979783322996</v>
          </cell>
        </row>
        <row r="36">
          <cell r="A36" t="str">
            <v>Cameroon</v>
          </cell>
          <cell r="B36">
            <v>3.7484564429099998</v>
          </cell>
          <cell r="C36">
            <v>3.7456465424399998</v>
          </cell>
          <cell r="D36">
            <v>3.7428366419699999</v>
          </cell>
          <cell r="E36">
            <v>3.7400267414999999</v>
          </cell>
          <cell r="F36">
            <v>3.73721684103</v>
          </cell>
        </row>
        <row r="37">
          <cell r="A37" t="str">
            <v>Canada</v>
          </cell>
          <cell r="B37">
            <v>3.9674908995099898</v>
          </cell>
          <cell r="C37">
            <v>3.98879207345</v>
          </cell>
          <cell r="D37">
            <v>4.0100932473900102</v>
          </cell>
          <cell r="E37">
            <v>4.0313944213300204</v>
          </cell>
          <cell r="F37">
            <v>4.0526955952700296</v>
          </cell>
        </row>
        <row r="38">
          <cell r="A38" t="str">
            <v>Cape Verde</v>
          </cell>
          <cell r="B38">
            <v>4.0870749358699996</v>
          </cell>
          <cell r="C38">
            <v>4.0824512356799998</v>
          </cell>
          <cell r="D38">
            <v>4.07782753549</v>
          </cell>
          <cell r="E38">
            <v>4.0732038353000002</v>
          </cell>
          <cell r="F38">
            <v>4.0685801351100004</v>
          </cell>
        </row>
        <row r="39">
          <cell r="A39" t="str">
            <v>Caribbean</v>
          </cell>
          <cell r="B39">
            <v>3.06915133114</v>
          </cell>
          <cell r="C39">
            <v>3.06505896576</v>
          </cell>
          <cell r="D39">
            <v>3.06096660038</v>
          </cell>
          <cell r="E39">
            <v>3.056874235</v>
          </cell>
          <cell r="F39">
            <v>3.05278186962</v>
          </cell>
        </row>
        <row r="40">
          <cell r="A40" t="str">
            <v>Central African Republic</v>
          </cell>
          <cell r="B40">
            <v>4.2126227738999997</v>
          </cell>
          <cell r="C40">
            <v>4.2117282286000002</v>
          </cell>
          <cell r="D40">
            <v>4.2108336832999997</v>
          </cell>
          <cell r="E40">
            <v>4.2099391380000002</v>
          </cell>
          <cell r="F40">
            <v>4.2090445926999998</v>
          </cell>
        </row>
        <row r="41">
          <cell r="A41" t="str">
            <v>Central Asia</v>
          </cell>
          <cell r="B41">
            <v>2.9684219750700001</v>
          </cell>
          <cell r="C41">
            <v>2.9691200162700002</v>
          </cell>
          <cell r="D41">
            <v>2.9698180574699999</v>
          </cell>
          <cell r="E41">
            <v>2.9705160986700001</v>
          </cell>
          <cell r="F41">
            <v>2.9712141398699998</v>
          </cell>
        </row>
        <row r="42">
          <cell r="A42" t="str">
            <v>Central Europe</v>
          </cell>
          <cell r="B42">
            <v>2.4395639576099999</v>
          </cell>
          <cell r="C42">
            <v>2.4387128601799999</v>
          </cell>
          <cell r="D42">
            <v>2.4378617627499999</v>
          </cell>
          <cell r="E42">
            <v>2.4370106653199999</v>
          </cell>
          <cell r="F42">
            <v>2.4361595678899999</v>
          </cell>
        </row>
        <row r="43">
          <cell r="A43" t="str">
            <v>Central Europe, Eastern Europe, and Central Asia</v>
          </cell>
          <cell r="B43">
            <v>3.24348280752</v>
          </cell>
          <cell r="C43">
            <v>3.2436744811399998</v>
          </cell>
          <cell r="D43">
            <v>3.2438661547600001</v>
          </cell>
          <cell r="E43">
            <v>3.2440578283799999</v>
          </cell>
          <cell r="F43">
            <v>3.2442495020000002</v>
          </cell>
        </row>
        <row r="44">
          <cell r="A44" t="str">
            <v>Central Latin America</v>
          </cell>
          <cell r="B44">
            <v>2.69296716461999</v>
          </cell>
          <cell r="C44">
            <v>2.69777887738999</v>
          </cell>
          <cell r="D44">
            <v>2.70259059015999</v>
          </cell>
          <cell r="E44">
            <v>2.7074023029299901</v>
          </cell>
          <cell r="F44">
            <v>2.7122140156999901</v>
          </cell>
        </row>
        <row r="45">
          <cell r="A45" t="str">
            <v>Central Sub-Saharan Africa</v>
          </cell>
          <cell r="B45">
            <v>4.0118038896100003</v>
          </cell>
          <cell r="C45">
            <v>4.0179246558699999</v>
          </cell>
          <cell r="D45">
            <v>4.0240454221300004</v>
          </cell>
          <cell r="E45">
            <v>4.03016618839</v>
          </cell>
          <cell r="F45">
            <v>4.0362869546500004</v>
          </cell>
        </row>
        <row r="46">
          <cell r="A46" t="str">
            <v>Chad</v>
          </cell>
          <cell r="B46">
            <v>3.8908742845300002</v>
          </cell>
          <cell r="C46">
            <v>3.8748374386900002</v>
          </cell>
          <cell r="D46">
            <v>3.8588005928500002</v>
          </cell>
          <cell r="E46">
            <v>3.8427637470099998</v>
          </cell>
          <cell r="F46">
            <v>3.8267269011699998</v>
          </cell>
        </row>
        <row r="47">
          <cell r="A47" t="str">
            <v>Chile</v>
          </cell>
          <cell r="B47">
            <v>4.0461242575899998</v>
          </cell>
          <cell r="C47">
            <v>4.0577231419999897</v>
          </cell>
          <cell r="D47">
            <v>4.0693220264099796</v>
          </cell>
          <cell r="E47">
            <v>4.0809209108199704</v>
          </cell>
          <cell r="F47">
            <v>4.0925197952299603</v>
          </cell>
        </row>
        <row r="48">
          <cell r="A48" t="str">
            <v>China</v>
          </cell>
          <cell r="B48">
            <v>3.33259220112999</v>
          </cell>
          <cell r="C48">
            <v>3.3113058974999898</v>
          </cell>
          <cell r="D48">
            <v>3.2900195938699901</v>
          </cell>
          <cell r="E48">
            <v>3.2687332902399899</v>
          </cell>
          <cell r="F48">
            <v>3.2474469866099902</v>
          </cell>
        </row>
        <row r="49">
          <cell r="A49" t="str">
            <v>Colombia</v>
          </cell>
          <cell r="B49">
            <v>2.1940909365499999</v>
          </cell>
          <cell r="C49">
            <v>2.19615411587999</v>
          </cell>
          <cell r="D49">
            <v>2.1982172952099801</v>
          </cell>
          <cell r="E49">
            <v>2.2002804745399702</v>
          </cell>
          <cell r="F49">
            <v>2.2023436538699599</v>
          </cell>
        </row>
        <row r="50">
          <cell r="A50" t="str">
            <v>Comoros</v>
          </cell>
          <cell r="B50">
            <v>3.3166793654000002</v>
          </cell>
          <cell r="C50">
            <v>3.3301143133100002</v>
          </cell>
          <cell r="D50">
            <v>3.3435492612200002</v>
          </cell>
          <cell r="E50">
            <v>3.3569842091300002</v>
          </cell>
          <cell r="F50">
            <v>3.3704191570400002</v>
          </cell>
        </row>
        <row r="51">
          <cell r="A51" t="str">
            <v>Congo</v>
          </cell>
          <cell r="B51">
            <v>4.0239414180199997</v>
          </cell>
          <cell r="C51">
            <v>4.0082907915200003</v>
          </cell>
          <cell r="D51">
            <v>3.9926401650200001</v>
          </cell>
          <cell r="E51">
            <v>3.9769895385199998</v>
          </cell>
          <cell r="F51">
            <v>3.96133891202</v>
          </cell>
        </row>
        <row r="52">
          <cell r="A52" t="str">
            <v>Costa Rica</v>
          </cell>
          <cell r="B52">
            <v>2.9010790758199998</v>
          </cell>
          <cell r="C52">
            <v>2.90478753344</v>
          </cell>
          <cell r="D52">
            <v>2.9084959910600001</v>
          </cell>
          <cell r="E52">
            <v>2.9122044486799998</v>
          </cell>
          <cell r="F52">
            <v>2.9159129063</v>
          </cell>
        </row>
        <row r="53">
          <cell r="A53" t="str">
            <v>Cote d'Ivoire</v>
          </cell>
          <cell r="B53">
            <v>3.3158513522500002</v>
          </cell>
          <cell r="C53">
            <v>3.3379889042799999</v>
          </cell>
          <cell r="D53">
            <v>3.3601264563100002</v>
          </cell>
          <cell r="E53">
            <v>3.38226400834</v>
          </cell>
          <cell r="F53">
            <v>3.4044015603700002</v>
          </cell>
        </row>
        <row r="54">
          <cell r="A54" t="str">
            <v>Croatia</v>
          </cell>
          <cell r="B54">
            <v>2.7780545044</v>
          </cell>
          <cell r="C54">
            <v>2.77984173234</v>
          </cell>
          <cell r="D54">
            <v>2.78162896028</v>
          </cell>
          <cell r="E54">
            <v>2.7834161882199999</v>
          </cell>
          <cell r="F54">
            <v>2.7852034161599999</v>
          </cell>
        </row>
        <row r="55">
          <cell r="A55" t="str">
            <v>Cuba</v>
          </cell>
          <cell r="B55">
            <v>3.31862196332</v>
          </cell>
          <cell r="C55">
            <v>3.31913091377</v>
          </cell>
          <cell r="D55">
            <v>3.31963986422</v>
          </cell>
          <cell r="E55">
            <v>3.32014881467</v>
          </cell>
          <cell r="F55">
            <v>3.32065776512</v>
          </cell>
        </row>
        <row r="56">
          <cell r="A56" t="str">
            <v>Cyprus</v>
          </cell>
          <cell r="B56">
            <v>3.3145513476700001</v>
          </cell>
          <cell r="C56">
            <v>3.3281107901799998</v>
          </cell>
          <cell r="D56">
            <v>3.3416702326899999</v>
          </cell>
          <cell r="E56">
            <v>3.3552296751999999</v>
          </cell>
          <cell r="F56">
            <v>3.36878911771</v>
          </cell>
        </row>
        <row r="57">
          <cell r="A57" t="str">
            <v>Czech Republic</v>
          </cell>
          <cell r="B57">
            <v>2.67991281818</v>
          </cell>
          <cell r="C57">
            <v>2.6753874662800001</v>
          </cell>
          <cell r="D57">
            <v>2.6708621143800002</v>
          </cell>
          <cell r="E57">
            <v>2.6663367624799998</v>
          </cell>
          <cell r="F57">
            <v>2.6618114105799999</v>
          </cell>
        </row>
        <row r="58">
          <cell r="A58" t="str">
            <v>Democratic Republic of Congo</v>
          </cell>
          <cell r="B58">
            <v>3.9476538812099902</v>
          </cell>
          <cell r="C58">
            <v>3.9568717640200002</v>
          </cell>
          <cell r="D58">
            <v>3.9660896468300102</v>
          </cell>
          <cell r="E58">
            <v>3.9753075296400202</v>
          </cell>
          <cell r="F58">
            <v>3.9845254124500298</v>
          </cell>
        </row>
        <row r="59">
          <cell r="A59" t="str">
            <v>Denmark</v>
          </cell>
          <cell r="B59">
            <v>3.2856417389599999</v>
          </cell>
          <cell r="C59">
            <v>3.29188532482</v>
          </cell>
          <cell r="D59">
            <v>3.29812891068</v>
          </cell>
          <cell r="E59">
            <v>3.3043724965400001</v>
          </cell>
          <cell r="F59">
            <v>3.3106160824000002</v>
          </cell>
        </row>
        <row r="60">
          <cell r="A60" t="str">
            <v>Djibouti</v>
          </cell>
          <cell r="B60">
            <v>3.5979554151099999</v>
          </cell>
          <cell r="C60">
            <v>3.6090101293700001</v>
          </cell>
          <cell r="D60">
            <v>3.6200648436299998</v>
          </cell>
          <cell r="E60">
            <v>3.63111955789</v>
          </cell>
          <cell r="F60">
            <v>3.6421742721500001</v>
          </cell>
        </row>
        <row r="61">
          <cell r="A61" t="str">
            <v>Dominica</v>
          </cell>
          <cell r="B61">
            <v>2.6213625495999899</v>
          </cell>
          <cell r="C61">
            <v>2.6296487361600001</v>
          </cell>
          <cell r="D61">
            <v>2.6379349227200102</v>
          </cell>
          <cell r="E61">
            <v>2.6462211092800199</v>
          </cell>
          <cell r="F61">
            <v>2.65450729584003</v>
          </cell>
        </row>
        <row r="62">
          <cell r="A62" t="str">
            <v>Dominican Republic</v>
          </cell>
          <cell r="B62">
            <v>2.9927297992500002</v>
          </cell>
          <cell r="C62">
            <v>2.9785225264199999</v>
          </cell>
          <cell r="D62">
            <v>2.9643152535900001</v>
          </cell>
          <cell r="E62">
            <v>2.9501079807599999</v>
          </cell>
          <cell r="F62">
            <v>2.9359007079300001</v>
          </cell>
        </row>
        <row r="63">
          <cell r="A63" t="str">
            <v>East Asia</v>
          </cell>
          <cell r="B63">
            <v>3.32268078864</v>
          </cell>
          <cell r="C63">
            <v>3.30201665068999</v>
          </cell>
          <cell r="D63">
            <v>3.2813525127399799</v>
          </cell>
          <cell r="E63">
            <v>3.2606883747899702</v>
          </cell>
          <cell r="F63">
            <v>3.2400242368399601</v>
          </cell>
        </row>
        <row r="64">
          <cell r="A64" t="str">
            <v>Eastern Europe</v>
          </cell>
          <cell r="B64">
            <v>3.7992744679300001</v>
          </cell>
          <cell r="C64">
            <v>3.80243932621</v>
          </cell>
          <cell r="D64">
            <v>3.8056041844899999</v>
          </cell>
          <cell r="E64">
            <v>3.8087690427699998</v>
          </cell>
          <cell r="F64">
            <v>3.8119339010500002</v>
          </cell>
        </row>
        <row r="65">
          <cell r="A65" t="str">
            <v>Eastern Sub-Saharan Africa</v>
          </cell>
          <cell r="B65">
            <v>3.82407563427999</v>
          </cell>
          <cell r="C65">
            <v>3.8243049012399899</v>
          </cell>
          <cell r="D65">
            <v>3.8245341681999898</v>
          </cell>
          <cell r="E65">
            <v>3.8247634351599902</v>
          </cell>
          <cell r="F65">
            <v>3.8249927021199901</v>
          </cell>
        </row>
        <row r="66">
          <cell r="A66" t="str">
            <v>Ecuador</v>
          </cell>
          <cell r="B66">
            <v>2.9738054538899998</v>
          </cell>
          <cell r="C66">
            <v>2.9771172582199998</v>
          </cell>
          <cell r="D66">
            <v>2.9804290625499998</v>
          </cell>
          <cell r="E66">
            <v>2.9837408668799998</v>
          </cell>
          <cell r="F66">
            <v>2.9870526712099998</v>
          </cell>
        </row>
        <row r="67">
          <cell r="A67" t="str">
            <v>Egypt, Arab Rep.</v>
          </cell>
          <cell r="B67">
            <v>3.2240168364300001</v>
          </cell>
          <cell r="C67">
            <v>3.2381818516799998</v>
          </cell>
          <cell r="D67">
            <v>3.25234686693</v>
          </cell>
          <cell r="E67">
            <v>3.2665118821800001</v>
          </cell>
          <cell r="F67">
            <v>3.2806768974299998</v>
          </cell>
        </row>
        <row r="68">
          <cell r="A68" t="str">
            <v>El Salvador</v>
          </cell>
          <cell r="B68">
            <v>3.0255434754900001</v>
          </cell>
          <cell r="C68">
            <v>3.0258872165700001</v>
          </cell>
          <cell r="D68">
            <v>3.0262309576500002</v>
          </cell>
          <cell r="E68">
            <v>3.0265746987300002</v>
          </cell>
          <cell r="F68">
            <v>3.0269184398100002</v>
          </cell>
        </row>
        <row r="69">
          <cell r="A69" t="str">
            <v>England</v>
          </cell>
          <cell r="B69">
            <v>4.1221861393100001</v>
          </cell>
          <cell r="C69">
            <v>4.1193920471299998</v>
          </cell>
          <cell r="D69">
            <v>4.1165979549499996</v>
          </cell>
          <cell r="E69">
            <v>4.1138038627700002</v>
          </cell>
          <cell r="F69">
            <v>4.1110097705899999</v>
          </cell>
        </row>
        <row r="70">
          <cell r="A70" t="str">
            <v>Equatorial Guinea</v>
          </cell>
          <cell r="B70">
            <v>4.1646796131399997</v>
          </cell>
          <cell r="C70">
            <v>4.1670899855099997</v>
          </cell>
          <cell r="D70">
            <v>4.1695003578799996</v>
          </cell>
          <cell r="E70">
            <v>4.1719107302499996</v>
          </cell>
          <cell r="F70">
            <v>4.1743211026199996</v>
          </cell>
        </row>
        <row r="71">
          <cell r="A71" t="str">
            <v>Eritrea</v>
          </cell>
          <cell r="B71">
            <v>3.8634485642399898</v>
          </cell>
          <cell r="C71">
            <v>3.8673767029299899</v>
          </cell>
          <cell r="D71">
            <v>3.87130484161999</v>
          </cell>
          <cell r="E71">
            <v>3.8752329803099901</v>
          </cell>
          <cell r="F71">
            <v>3.8791611189999902</v>
          </cell>
        </row>
        <row r="72">
          <cell r="A72" t="str">
            <v>Estonia</v>
          </cell>
          <cell r="B72">
            <v>3.86132856551</v>
          </cell>
          <cell r="C72">
            <v>3.8488542112299999</v>
          </cell>
          <cell r="D72">
            <v>3.8363798569499998</v>
          </cell>
          <cell r="E72">
            <v>3.8239055026700002</v>
          </cell>
          <cell r="F72">
            <v>3.8114311483900001</v>
          </cell>
        </row>
        <row r="73">
          <cell r="A73" t="str">
            <v>Ethiopia</v>
          </cell>
          <cell r="B73">
            <v>3.8225731840799999</v>
          </cell>
          <cell r="C73">
            <v>3.8162659690999998</v>
          </cell>
          <cell r="D73">
            <v>3.8099587541200002</v>
          </cell>
          <cell r="E73">
            <v>3.8036515391400001</v>
          </cell>
          <cell r="F73">
            <v>3.79734432416</v>
          </cell>
        </row>
        <row r="74">
          <cell r="A74" t="str">
            <v>Fiji</v>
          </cell>
          <cell r="B74">
            <v>3.1760436188299899</v>
          </cell>
          <cell r="C74">
            <v>3.1718980985299998</v>
          </cell>
          <cell r="D74">
            <v>3.1677525782300102</v>
          </cell>
          <cell r="E74">
            <v>3.1636070579300202</v>
          </cell>
          <cell r="F74">
            <v>3.1594615376300301</v>
          </cell>
        </row>
        <row r="75">
          <cell r="A75" t="str">
            <v>Finland</v>
          </cell>
          <cell r="B75">
            <v>4.8258857509199897</v>
          </cell>
          <cell r="C75">
            <v>4.7927356062599999</v>
          </cell>
          <cell r="D75">
            <v>4.7595854616000102</v>
          </cell>
          <cell r="E75">
            <v>4.7264353169400204</v>
          </cell>
          <cell r="F75">
            <v>4.6932851722800297</v>
          </cell>
        </row>
        <row r="76">
          <cell r="A76" t="str">
            <v>France</v>
          </cell>
          <cell r="B76">
            <v>4.2781585269599898</v>
          </cell>
          <cell r="C76">
            <v>4.2538072627699997</v>
          </cell>
          <cell r="D76">
            <v>4.2294559985800104</v>
          </cell>
          <cell r="E76">
            <v>4.2051047343900203</v>
          </cell>
          <cell r="F76">
            <v>4.1807534702000302</v>
          </cell>
        </row>
        <row r="77">
          <cell r="A77" t="str">
            <v>Gabon</v>
          </cell>
          <cell r="B77">
            <v>4.0485389111199996</v>
          </cell>
          <cell r="C77">
            <v>4.0490290340600001</v>
          </cell>
          <cell r="D77">
            <v>4.0495191569999998</v>
          </cell>
          <cell r="E77">
            <v>4.0500092799400003</v>
          </cell>
          <cell r="F77">
            <v>4.0504994028799999</v>
          </cell>
        </row>
        <row r="78">
          <cell r="A78" t="str">
            <v>Gambia</v>
          </cell>
          <cell r="B78">
            <v>4.1488474027899898</v>
          </cell>
          <cell r="C78">
            <v>4.1585174577599897</v>
          </cell>
          <cell r="D78">
            <v>4.1681875127299897</v>
          </cell>
          <cell r="E78">
            <v>4.1778575676999896</v>
          </cell>
          <cell r="F78">
            <v>4.1875276226699896</v>
          </cell>
        </row>
        <row r="79">
          <cell r="A79" t="str">
            <v>Georgia</v>
          </cell>
          <cell r="B79">
            <v>2.7940297455399898</v>
          </cell>
          <cell r="C79">
            <v>2.79737866325</v>
          </cell>
          <cell r="D79">
            <v>2.8007275809600101</v>
          </cell>
          <cell r="E79">
            <v>2.8040764986700202</v>
          </cell>
          <cell r="F79">
            <v>2.8074254163800298</v>
          </cell>
        </row>
        <row r="80">
          <cell r="A80" t="str">
            <v>Germany</v>
          </cell>
          <cell r="B80">
            <v>3.9495979427100001</v>
          </cell>
          <cell r="C80">
            <v>3.9598660918399999</v>
          </cell>
          <cell r="D80">
            <v>3.9701342409699998</v>
          </cell>
          <cell r="E80">
            <v>3.9804023901000001</v>
          </cell>
          <cell r="F80">
            <v>3.9906705392299999</v>
          </cell>
        </row>
        <row r="81">
          <cell r="A81" t="str">
            <v>Ghana</v>
          </cell>
          <cell r="B81">
            <v>3.3880930924300001</v>
          </cell>
          <cell r="C81">
            <v>3.3966466890300002</v>
          </cell>
          <cell r="D81">
            <v>3.4052002856299999</v>
          </cell>
          <cell r="E81">
            <v>3.41375388223</v>
          </cell>
          <cell r="F81">
            <v>3.4223074788300001</v>
          </cell>
        </row>
        <row r="82">
          <cell r="A82" t="str">
            <v>Greece</v>
          </cell>
          <cell r="B82">
            <v>4.2082641360199897</v>
          </cell>
          <cell r="C82">
            <v>4.1858636991899996</v>
          </cell>
          <cell r="D82">
            <v>4.1634632623600103</v>
          </cell>
          <cell r="E82">
            <v>4.1410628255300201</v>
          </cell>
          <cell r="F82">
            <v>4.11866238870003</v>
          </cell>
        </row>
        <row r="83">
          <cell r="A83" t="str">
            <v>Greenland</v>
          </cell>
          <cell r="B83">
            <v>6.2721192564399901</v>
          </cell>
          <cell r="C83">
            <v>6.2336348855099999</v>
          </cell>
          <cell r="D83">
            <v>6.1951505145800096</v>
          </cell>
          <cell r="E83">
            <v>6.1566661436500203</v>
          </cell>
          <cell r="F83">
            <v>6.1181817727200301</v>
          </cell>
        </row>
        <row r="84">
          <cell r="A84" t="str">
            <v>Grenada</v>
          </cell>
          <cell r="B84">
            <v>2.77068155844999</v>
          </cell>
          <cell r="C84">
            <v>2.77006562469</v>
          </cell>
          <cell r="D84">
            <v>2.7694496909300099</v>
          </cell>
          <cell r="E84">
            <v>2.7688337571700199</v>
          </cell>
          <cell r="F84">
            <v>2.7682178234100299</v>
          </cell>
        </row>
        <row r="85">
          <cell r="A85" t="str">
            <v>Guam</v>
          </cell>
          <cell r="B85">
            <v>3.5026164324</v>
          </cell>
          <cell r="C85">
            <v>3.4928555242799999</v>
          </cell>
          <cell r="D85">
            <v>3.4830946161599998</v>
          </cell>
          <cell r="E85">
            <v>3.4733337080400002</v>
          </cell>
          <cell r="F85">
            <v>3.4635727999200001</v>
          </cell>
        </row>
        <row r="86">
          <cell r="A86" t="str">
            <v>Guatemala</v>
          </cell>
          <cell r="B86">
            <v>3.2316139263100001</v>
          </cell>
          <cell r="C86">
            <v>3.2160251686799999</v>
          </cell>
          <cell r="D86">
            <v>3.2004364110500001</v>
          </cell>
          <cell r="E86">
            <v>3.1848476534199999</v>
          </cell>
          <cell r="F86">
            <v>3.1692588957900001</v>
          </cell>
        </row>
        <row r="87">
          <cell r="A87" t="str">
            <v>Guinea</v>
          </cell>
          <cell r="B87">
            <v>3.55536842249</v>
          </cell>
          <cell r="C87">
            <v>3.5609329110700001</v>
          </cell>
          <cell r="D87">
            <v>3.5664973996499998</v>
          </cell>
          <cell r="E87">
            <v>3.5720618882299999</v>
          </cell>
          <cell r="F87">
            <v>3.5776263768100001</v>
          </cell>
        </row>
        <row r="88">
          <cell r="A88" t="str">
            <v>Guinea-Bissau</v>
          </cell>
          <cell r="B88">
            <v>3.6622103849699998</v>
          </cell>
          <cell r="C88">
            <v>3.6654303936199999</v>
          </cell>
          <cell r="D88">
            <v>3.6686504022699999</v>
          </cell>
          <cell r="E88">
            <v>3.67187041092</v>
          </cell>
          <cell r="F88">
            <v>3.67509041957</v>
          </cell>
        </row>
        <row r="89">
          <cell r="A89" t="str">
            <v>Guyana</v>
          </cell>
          <cell r="B89">
            <v>4.17317411397</v>
          </cell>
          <cell r="C89">
            <v>4.1417236207299997</v>
          </cell>
          <cell r="D89">
            <v>4.1102731274900002</v>
          </cell>
          <cell r="E89">
            <v>4.0788226342499998</v>
          </cell>
          <cell r="F89">
            <v>4.0473721410100003</v>
          </cell>
        </row>
        <row r="90">
          <cell r="A90" t="str">
            <v>Haiti</v>
          </cell>
          <cell r="B90">
            <v>2.9594887832699999</v>
          </cell>
          <cell r="C90">
            <v>2.95778209292</v>
          </cell>
          <cell r="D90">
            <v>2.9560754025699998</v>
          </cell>
          <cell r="E90">
            <v>2.95436871222</v>
          </cell>
          <cell r="F90">
            <v>2.9526620218700002</v>
          </cell>
        </row>
        <row r="91">
          <cell r="A91" t="str">
            <v>High SDI</v>
          </cell>
          <cell r="B91">
            <v>3.9273956756300001</v>
          </cell>
          <cell r="C91">
            <v>3.94200710409</v>
          </cell>
          <cell r="D91">
            <v>3.9566185325499998</v>
          </cell>
          <cell r="E91">
            <v>3.9712299610100001</v>
          </cell>
          <cell r="F91">
            <v>3.98584138947</v>
          </cell>
        </row>
        <row r="92">
          <cell r="A92" t="str">
            <v>High-income</v>
          </cell>
          <cell r="B92">
            <v>4.1027465192200001</v>
          </cell>
          <cell r="C92">
            <v>4.1164858902599999</v>
          </cell>
          <cell r="D92">
            <v>4.1302252612999997</v>
          </cell>
          <cell r="E92">
            <v>4.1439646323400003</v>
          </cell>
          <cell r="F92">
            <v>4.1577040033800001</v>
          </cell>
        </row>
        <row r="93">
          <cell r="A93" t="str">
            <v>High-income Asia Pacific</v>
          </cell>
          <cell r="B93">
            <v>3.2352589537599998</v>
          </cell>
          <cell r="C93">
            <v>3.2709899414999999</v>
          </cell>
          <cell r="D93">
            <v>3.3067209292399999</v>
          </cell>
          <cell r="E93">
            <v>3.34245191698</v>
          </cell>
          <cell r="F93">
            <v>3.37818290472</v>
          </cell>
        </row>
        <row r="94">
          <cell r="A94" t="str">
            <v>High-middle SDI</v>
          </cell>
          <cell r="B94">
            <v>3.5742686782600002</v>
          </cell>
          <cell r="C94">
            <v>3.5684982567899999</v>
          </cell>
          <cell r="D94">
            <v>3.56272783532</v>
          </cell>
          <cell r="E94">
            <v>3.5569574138500002</v>
          </cell>
          <cell r="F94">
            <v>3.5511869923799999</v>
          </cell>
        </row>
        <row r="95">
          <cell r="A95" t="str">
            <v>Honduras</v>
          </cell>
          <cell r="B95">
            <v>2.7495702338000001</v>
          </cell>
          <cell r="C95">
            <v>2.7523011249099998</v>
          </cell>
          <cell r="D95">
            <v>2.7550320160199999</v>
          </cell>
          <cell r="E95">
            <v>2.7577629071300001</v>
          </cell>
          <cell r="F95">
            <v>2.7604937982400002</v>
          </cell>
        </row>
        <row r="96">
          <cell r="A96" t="str">
            <v>Hungary</v>
          </cell>
          <cell r="B96">
            <v>2.7584781513199998</v>
          </cell>
          <cell r="C96">
            <v>2.7652421785699999</v>
          </cell>
          <cell r="D96">
            <v>2.7720062058199999</v>
          </cell>
          <cell r="E96">
            <v>2.7787702330699999</v>
          </cell>
          <cell r="F96">
            <v>2.78553426032</v>
          </cell>
        </row>
        <row r="97">
          <cell r="A97" t="str">
            <v>Iceland</v>
          </cell>
          <cell r="B97">
            <v>3.36014361321</v>
          </cell>
          <cell r="C97">
            <v>3.3616652116799899</v>
          </cell>
          <cell r="D97">
            <v>3.3631868101499802</v>
          </cell>
          <cell r="E97">
            <v>3.3647084086199701</v>
          </cell>
          <cell r="F97">
            <v>3.36623000708996</v>
          </cell>
        </row>
        <row r="98">
          <cell r="A98" t="str">
            <v>India</v>
          </cell>
          <cell r="B98">
            <v>3.5208053626599898</v>
          </cell>
          <cell r="C98">
            <v>3.5298525966799899</v>
          </cell>
          <cell r="D98">
            <v>3.5388998306999899</v>
          </cell>
          <cell r="E98">
            <v>3.54794706471999</v>
          </cell>
          <cell r="F98">
            <v>3.5569942987399901</v>
          </cell>
        </row>
        <row r="99">
          <cell r="A99" t="str">
            <v>Indonesia</v>
          </cell>
          <cell r="B99">
            <v>2.63309107655</v>
          </cell>
          <cell r="C99">
            <v>2.64273567514</v>
          </cell>
          <cell r="D99">
            <v>2.65238027373</v>
          </cell>
          <cell r="E99">
            <v>2.66202487232</v>
          </cell>
          <cell r="F99">
            <v>2.67166947091</v>
          </cell>
        </row>
        <row r="100">
          <cell r="A100" t="str">
            <v>Iran, Islamic Rep.</v>
          </cell>
          <cell r="B100">
            <v>5.0773861514799998</v>
          </cell>
          <cell r="C100">
            <v>5.1163446291500003</v>
          </cell>
          <cell r="D100">
            <v>5.1553031068199999</v>
          </cell>
          <cell r="E100">
            <v>5.1942615844900004</v>
          </cell>
          <cell r="F100">
            <v>5.23322006216</v>
          </cell>
        </row>
        <row r="101">
          <cell r="A101" t="str">
            <v>Iraq</v>
          </cell>
          <cell r="B101">
            <v>3.8503674397499998</v>
          </cell>
          <cell r="C101">
            <v>3.8911628866300001</v>
          </cell>
          <cell r="D101">
            <v>3.9319583335099999</v>
          </cell>
          <cell r="E101">
            <v>3.9727537803900002</v>
          </cell>
          <cell r="F101">
            <v>4.0135492272700004</v>
          </cell>
        </row>
        <row r="102">
          <cell r="A102" t="str">
            <v>Ireland</v>
          </cell>
          <cell r="B102">
            <v>4.26944785335</v>
          </cell>
          <cell r="C102">
            <v>4.2509209974199997</v>
          </cell>
          <cell r="D102">
            <v>4.2323941414900004</v>
          </cell>
          <cell r="E102">
            <v>4.2138672855600001</v>
          </cell>
          <cell r="F102">
            <v>4.1953404296299999</v>
          </cell>
        </row>
        <row r="103">
          <cell r="A103" t="str">
            <v>Israel</v>
          </cell>
          <cell r="B103">
            <v>3.8768931843000001</v>
          </cell>
          <cell r="C103">
            <v>3.8322207094</v>
          </cell>
          <cell r="D103">
            <v>3.7875482345</v>
          </cell>
          <cell r="E103">
            <v>3.7428757596</v>
          </cell>
          <cell r="F103">
            <v>3.6982032846999999</v>
          </cell>
        </row>
        <row r="104">
          <cell r="A104" t="str">
            <v>Italy</v>
          </cell>
          <cell r="B104">
            <v>3.4599770529399998</v>
          </cell>
          <cell r="C104">
            <v>3.4642561165499899</v>
          </cell>
          <cell r="D104">
            <v>3.46853518015998</v>
          </cell>
          <cell r="E104">
            <v>3.4728142437699701</v>
          </cell>
          <cell r="F104">
            <v>3.4770933073799601</v>
          </cell>
        </row>
        <row r="105">
          <cell r="A105" t="str">
            <v>Jamaica</v>
          </cell>
          <cell r="B105">
            <v>2.5828918595600001</v>
          </cell>
          <cell r="C105">
            <v>2.59238455271</v>
          </cell>
          <cell r="D105">
            <v>2.6018772458599999</v>
          </cell>
          <cell r="E105">
            <v>2.6113699390099998</v>
          </cell>
          <cell r="F105">
            <v>2.6208626321600001</v>
          </cell>
        </row>
        <row r="106">
          <cell r="A106" t="str">
            <v>Japan</v>
          </cell>
          <cell r="B106">
            <v>3.3009073633399999</v>
          </cell>
          <cell r="C106">
            <v>3.3415646310299998</v>
          </cell>
          <cell r="D106">
            <v>3.3822218987200001</v>
          </cell>
          <cell r="E106">
            <v>3.42287916641</v>
          </cell>
          <cell r="F106">
            <v>3.4635364340999999</v>
          </cell>
        </row>
        <row r="107">
          <cell r="A107" t="str">
            <v>Jordan</v>
          </cell>
          <cell r="B107">
            <v>3.5588494062399998</v>
          </cell>
          <cell r="C107">
            <v>3.5636022913100001</v>
          </cell>
          <cell r="D107">
            <v>3.5683551763799999</v>
          </cell>
          <cell r="E107">
            <v>3.5731080614500002</v>
          </cell>
          <cell r="F107">
            <v>3.57786094652</v>
          </cell>
        </row>
        <row r="108">
          <cell r="A108" t="str">
            <v>Kazakhstan</v>
          </cell>
          <cell r="B108">
            <v>3.5137343753799999</v>
          </cell>
          <cell r="C108">
            <v>3.5117748794899999</v>
          </cell>
          <cell r="D108">
            <v>3.5098153835999999</v>
          </cell>
          <cell r="E108">
            <v>3.5078558877099999</v>
          </cell>
          <cell r="F108">
            <v>3.5058963918199999</v>
          </cell>
        </row>
        <row r="109">
          <cell r="A109" t="str">
            <v>Kenya</v>
          </cell>
          <cell r="B109">
            <v>3.51056110737</v>
          </cell>
          <cell r="C109">
            <v>3.5084185971199999</v>
          </cell>
          <cell r="D109">
            <v>3.5062760868699998</v>
          </cell>
          <cell r="E109">
            <v>3.5041335766200001</v>
          </cell>
          <cell r="F109">
            <v>3.50199106637</v>
          </cell>
        </row>
        <row r="110">
          <cell r="A110" t="str">
            <v>Kiribati</v>
          </cell>
          <cell r="B110">
            <v>3.1766896243099998</v>
          </cell>
          <cell r="C110">
            <v>3.1727536324900001</v>
          </cell>
          <cell r="D110">
            <v>3.1688176406699999</v>
          </cell>
          <cell r="E110">
            <v>3.1648816488499998</v>
          </cell>
          <cell r="F110">
            <v>3.1609456570300001</v>
          </cell>
        </row>
        <row r="111">
          <cell r="A111" t="str">
            <v>Kuwait</v>
          </cell>
          <cell r="B111">
            <v>3.6166569449099999</v>
          </cell>
          <cell r="C111">
            <v>3.6356786208399998</v>
          </cell>
          <cell r="D111">
            <v>3.6547002967700002</v>
          </cell>
          <cell r="E111">
            <v>3.6737219727000001</v>
          </cell>
          <cell r="F111">
            <v>3.69274364863</v>
          </cell>
        </row>
        <row r="112">
          <cell r="A112" t="str">
            <v>Kyrgyzstan</v>
          </cell>
          <cell r="B112">
            <v>3.05506744281</v>
          </cell>
          <cell r="C112">
            <v>3.0536730275699999</v>
          </cell>
          <cell r="D112">
            <v>3.0522786123299999</v>
          </cell>
          <cell r="E112">
            <v>3.0508841970899998</v>
          </cell>
          <cell r="F112">
            <v>3.0494897818500002</v>
          </cell>
        </row>
        <row r="113">
          <cell r="A113" t="str">
            <v>Laos</v>
          </cell>
          <cell r="B113">
            <v>2.9003484313199999</v>
          </cell>
          <cell r="C113">
            <v>2.9124313662699999</v>
          </cell>
          <cell r="D113">
            <v>2.9245143012199999</v>
          </cell>
          <cell r="E113">
            <v>2.9365972361699999</v>
          </cell>
          <cell r="F113">
            <v>2.9486801711199999</v>
          </cell>
        </row>
        <row r="114">
          <cell r="A114" t="str">
            <v>Latin America and Caribbean</v>
          </cell>
          <cell r="B114">
            <v>2.94829936699999</v>
          </cell>
          <cell r="C114">
            <v>2.9463842144800001</v>
          </cell>
          <cell r="D114">
            <v>2.9444690619600098</v>
          </cell>
          <cell r="E114">
            <v>2.9425539094400199</v>
          </cell>
          <cell r="F114">
            <v>2.9406387569200301</v>
          </cell>
        </row>
        <row r="115">
          <cell r="A115" t="str">
            <v>Latvia</v>
          </cell>
          <cell r="B115">
            <v>3.4946196864299899</v>
          </cell>
          <cell r="C115">
            <v>3.4995706624</v>
          </cell>
          <cell r="D115">
            <v>3.5045216383700102</v>
          </cell>
          <cell r="E115">
            <v>3.5094726143400199</v>
          </cell>
          <cell r="F115">
            <v>3.51442359031003</v>
          </cell>
        </row>
        <row r="116">
          <cell r="A116" t="str">
            <v>Lebanon</v>
          </cell>
          <cell r="B116">
            <v>3.70388664107</v>
          </cell>
          <cell r="C116">
            <v>3.6767342307100002</v>
          </cell>
          <cell r="D116">
            <v>3.6495818203499999</v>
          </cell>
          <cell r="E116">
            <v>3.6224294099900001</v>
          </cell>
          <cell r="F116">
            <v>3.5952769996299998</v>
          </cell>
        </row>
        <row r="117">
          <cell r="A117" t="str">
            <v>Lesotho</v>
          </cell>
          <cell r="B117">
            <v>5.6357698269799998</v>
          </cell>
          <cell r="C117">
            <v>5.6366607036999996</v>
          </cell>
          <cell r="D117">
            <v>5.6375515804200003</v>
          </cell>
          <cell r="E117">
            <v>5.63844245714</v>
          </cell>
          <cell r="F117">
            <v>5.6393333338599998</v>
          </cell>
        </row>
        <row r="118">
          <cell r="A118" t="str">
            <v>Liberia</v>
          </cell>
          <cell r="B118">
            <v>3.7936588428100002</v>
          </cell>
          <cell r="C118">
            <v>3.8030381906999899</v>
          </cell>
          <cell r="D118">
            <v>3.8124175385899801</v>
          </cell>
          <cell r="E118">
            <v>3.8217968864799698</v>
          </cell>
          <cell r="F118">
            <v>3.83117623436996</v>
          </cell>
        </row>
        <row r="119">
          <cell r="A119" t="str">
            <v>Libya</v>
          </cell>
          <cell r="B119">
            <v>3.7998355356100002</v>
          </cell>
          <cell r="C119">
            <v>3.8047910515599899</v>
          </cell>
          <cell r="D119">
            <v>3.80974656750998</v>
          </cell>
          <cell r="E119">
            <v>3.8147020834599701</v>
          </cell>
          <cell r="F119">
            <v>3.8196575994099602</v>
          </cell>
        </row>
        <row r="120">
          <cell r="A120" t="str">
            <v>Lithuania</v>
          </cell>
          <cell r="B120">
            <v>4.1507020062000004</v>
          </cell>
          <cell r="C120">
            <v>4.1432544207199999</v>
          </cell>
          <cell r="D120">
            <v>4.1358068352400004</v>
          </cell>
          <cell r="E120">
            <v>4.1283592497599999</v>
          </cell>
          <cell r="F120">
            <v>4.1209116642800003</v>
          </cell>
        </row>
        <row r="121">
          <cell r="A121" t="str">
            <v>Low SDI</v>
          </cell>
          <cell r="B121">
            <v>3.6160963130699999</v>
          </cell>
          <cell r="C121">
            <v>3.6169992296500002</v>
          </cell>
          <cell r="D121">
            <v>3.6179021462300001</v>
          </cell>
          <cell r="E121">
            <v>3.6188050628099999</v>
          </cell>
          <cell r="F121">
            <v>3.6197079793900002</v>
          </cell>
        </row>
        <row r="122">
          <cell r="A122" t="str">
            <v>Low-middle SDI</v>
          </cell>
          <cell r="B122">
            <v>3.6363115282999998</v>
          </cell>
          <cell r="C122">
            <v>3.6316103339799999</v>
          </cell>
          <cell r="D122">
            <v>3.6269091396599999</v>
          </cell>
          <cell r="E122">
            <v>3.62220794534</v>
          </cell>
          <cell r="F122">
            <v>3.6175067510200001</v>
          </cell>
        </row>
        <row r="123">
          <cell r="A123" t="str">
            <v>Luxembourg</v>
          </cell>
          <cell r="B123">
            <v>3.6164854589900002</v>
          </cell>
          <cell r="C123">
            <v>3.61771867848999</v>
          </cell>
          <cell r="D123">
            <v>3.6189518979899802</v>
          </cell>
          <cell r="E123">
            <v>3.62018511748997</v>
          </cell>
          <cell r="F123">
            <v>3.6214183369899602</v>
          </cell>
        </row>
        <row r="124">
          <cell r="A124" t="str">
            <v>North Macedonia</v>
          </cell>
          <cell r="B124">
            <v>2.3319821095300002</v>
          </cell>
          <cell r="C124">
            <v>2.33238575269</v>
          </cell>
          <cell r="D124">
            <v>2.3327893958499999</v>
          </cell>
          <cell r="E124">
            <v>2.3331930390100002</v>
          </cell>
          <cell r="F124">
            <v>2.33359668217</v>
          </cell>
        </row>
        <row r="125">
          <cell r="A125" t="str">
            <v>Madagascar</v>
          </cell>
          <cell r="B125">
            <v>3.7029099595099999</v>
          </cell>
          <cell r="C125">
            <v>3.70851421895</v>
          </cell>
          <cell r="D125">
            <v>3.7141184783900001</v>
          </cell>
          <cell r="E125">
            <v>3.7197227378300002</v>
          </cell>
          <cell r="F125">
            <v>3.7253269972699998</v>
          </cell>
        </row>
        <row r="126">
          <cell r="A126" t="str">
            <v>Malawi</v>
          </cell>
          <cell r="B126">
            <v>3.4172370780299999</v>
          </cell>
          <cell r="C126">
            <v>3.4461370206000002</v>
          </cell>
          <cell r="D126">
            <v>3.47503696317</v>
          </cell>
          <cell r="E126">
            <v>3.5039369057399998</v>
          </cell>
          <cell r="F126">
            <v>3.5328368483100001</v>
          </cell>
        </row>
        <row r="127">
          <cell r="A127" t="str">
            <v>Malaysia</v>
          </cell>
          <cell r="B127">
            <v>3.4895049573699999</v>
          </cell>
          <cell r="C127">
            <v>3.5208539166000001</v>
          </cell>
          <cell r="D127">
            <v>3.5522028758299999</v>
          </cell>
          <cell r="E127">
            <v>3.5835518350600002</v>
          </cell>
          <cell r="F127">
            <v>3.61490079429</v>
          </cell>
        </row>
        <row r="128">
          <cell r="A128" t="str">
            <v>Maldives</v>
          </cell>
          <cell r="B128">
            <v>3.11261622538</v>
          </cell>
          <cell r="C128">
            <v>3.0999696864100001</v>
          </cell>
          <cell r="D128">
            <v>3.0873231474399998</v>
          </cell>
          <cell r="E128">
            <v>3.0746766084699999</v>
          </cell>
          <cell r="F128">
            <v>3.0620300695</v>
          </cell>
        </row>
        <row r="129">
          <cell r="A129" t="str">
            <v>Mali</v>
          </cell>
          <cell r="B129">
            <v>2.9883187426100002</v>
          </cell>
          <cell r="C129">
            <v>3.00742001915</v>
          </cell>
          <cell r="D129">
            <v>3.0265212956899998</v>
          </cell>
          <cell r="E129">
            <v>3.0456225722300001</v>
          </cell>
          <cell r="F129">
            <v>3.0647238487699999</v>
          </cell>
        </row>
        <row r="130">
          <cell r="A130" t="str">
            <v>Malta</v>
          </cell>
          <cell r="B130">
            <v>3.35912565879</v>
          </cell>
          <cell r="C130">
            <v>3.3741373317900001</v>
          </cell>
          <cell r="D130">
            <v>3.3891490047900001</v>
          </cell>
          <cell r="E130">
            <v>3.4041606777900002</v>
          </cell>
          <cell r="F130">
            <v>3.4191723507899998</v>
          </cell>
        </row>
        <row r="131">
          <cell r="A131" t="str">
            <v>Marshall Islands</v>
          </cell>
          <cell r="B131">
            <v>3.1089088770300002</v>
          </cell>
          <cell r="C131">
            <v>3.1043473960500001</v>
          </cell>
          <cell r="D131">
            <v>3.09978591507</v>
          </cell>
          <cell r="E131">
            <v>3.0952244340899999</v>
          </cell>
          <cell r="F131">
            <v>3.0906629531099998</v>
          </cell>
        </row>
        <row r="132">
          <cell r="A132" t="str">
            <v>Mauritania</v>
          </cell>
          <cell r="B132">
            <v>3.0750898929699999</v>
          </cell>
          <cell r="C132">
            <v>3.0941606819</v>
          </cell>
          <cell r="D132">
            <v>3.1132314708300002</v>
          </cell>
          <cell r="E132">
            <v>3.1323022597599999</v>
          </cell>
          <cell r="F132">
            <v>3.15137304869</v>
          </cell>
        </row>
        <row r="133">
          <cell r="A133" t="str">
            <v>Mauritius</v>
          </cell>
          <cell r="B133">
            <v>3.4868061475399998</v>
          </cell>
          <cell r="C133">
            <v>3.4785243408199999</v>
          </cell>
          <cell r="D133">
            <v>3.4702425341000001</v>
          </cell>
          <cell r="E133">
            <v>3.4619607273800002</v>
          </cell>
          <cell r="F133">
            <v>3.4536789206599998</v>
          </cell>
        </row>
        <row r="134">
          <cell r="A134" t="str">
            <v>Mexico</v>
          </cell>
          <cell r="B134">
            <v>2.7798748891699998</v>
          </cell>
          <cell r="C134">
            <v>2.7888065701000002</v>
          </cell>
          <cell r="D134">
            <v>2.7977382510300002</v>
          </cell>
          <cell r="E134">
            <v>2.8066699319600001</v>
          </cell>
          <cell r="F134">
            <v>2.8156016128900001</v>
          </cell>
        </row>
        <row r="135">
          <cell r="A135" t="str">
            <v>Micronesia (country)</v>
          </cell>
          <cell r="B135">
            <v>3.1402009203899999</v>
          </cell>
          <cell r="C135">
            <v>3.1346193915999998</v>
          </cell>
          <cell r="D135">
            <v>3.1290378628100002</v>
          </cell>
          <cell r="E135">
            <v>3.1234563340200001</v>
          </cell>
          <cell r="F135">
            <v>3.11787480523</v>
          </cell>
        </row>
        <row r="136">
          <cell r="A136" t="str">
            <v>Middle SDI</v>
          </cell>
          <cell r="B136">
            <v>3.17834259559999</v>
          </cell>
          <cell r="C136">
            <v>3.1778268191799999</v>
          </cell>
          <cell r="D136">
            <v>3.1773110427600102</v>
          </cell>
          <cell r="E136">
            <v>3.1767952663400201</v>
          </cell>
          <cell r="F136">
            <v>3.17627948992003</v>
          </cell>
        </row>
        <row r="137">
          <cell r="A137" t="str">
            <v>Moldova</v>
          </cell>
          <cell r="B137">
            <v>3.4311324239299998</v>
          </cell>
          <cell r="C137">
            <v>3.4325492789599998</v>
          </cell>
          <cell r="D137">
            <v>3.4339661339899998</v>
          </cell>
          <cell r="E137">
            <v>3.4353829890199998</v>
          </cell>
          <cell r="F137">
            <v>3.4367998440499998</v>
          </cell>
        </row>
        <row r="138">
          <cell r="A138" t="str">
            <v>Mongolia</v>
          </cell>
          <cell r="B138">
            <v>3.5380202000600001</v>
          </cell>
          <cell r="C138">
            <v>3.52548751693999</v>
          </cell>
          <cell r="D138">
            <v>3.5129548338199799</v>
          </cell>
          <cell r="E138">
            <v>3.5004221506999702</v>
          </cell>
          <cell r="F138">
            <v>3.4878894675799601</v>
          </cell>
        </row>
        <row r="139">
          <cell r="A139" t="str">
            <v>Montenegro</v>
          </cell>
          <cell r="B139">
            <v>2.5641829780699998</v>
          </cell>
          <cell r="C139">
            <v>2.55864017628</v>
          </cell>
          <cell r="D139">
            <v>2.5530973744900001</v>
          </cell>
          <cell r="E139">
            <v>2.5475545727000002</v>
          </cell>
          <cell r="F139">
            <v>2.5420117709099999</v>
          </cell>
        </row>
        <row r="140">
          <cell r="A140" t="str">
            <v>Morocco</v>
          </cell>
          <cell r="B140">
            <v>5.4722672278299997</v>
          </cell>
          <cell r="C140">
            <v>5.4135731849299997</v>
          </cell>
          <cell r="D140">
            <v>5.3548791420299997</v>
          </cell>
          <cell r="E140">
            <v>5.2961850991299997</v>
          </cell>
          <cell r="F140">
            <v>5.2374910562299997</v>
          </cell>
        </row>
        <row r="141">
          <cell r="A141" t="str">
            <v>Mozambique</v>
          </cell>
          <cell r="B141">
            <v>3.8958058807499998</v>
          </cell>
          <cell r="C141">
            <v>3.90179522627</v>
          </cell>
          <cell r="D141">
            <v>3.9077845717900002</v>
          </cell>
          <cell r="E141">
            <v>3.9137739173099999</v>
          </cell>
          <cell r="F141">
            <v>3.9197632628300001</v>
          </cell>
        </row>
        <row r="142">
          <cell r="A142" t="str">
            <v>Myanmar</v>
          </cell>
          <cell r="B142">
            <v>2.2907535806399899</v>
          </cell>
          <cell r="C142">
            <v>2.3009815708899999</v>
          </cell>
          <cell r="D142">
            <v>2.3112095611400099</v>
          </cell>
          <cell r="E142">
            <v>2.3214375513900198</v>
          </cell>
          <cell r="F142">
            <v>2.3316655416400298</v>
          </cell>
        </row>
        <row r="143">
          <cell r="A143" t="str">
            <v>Namibia</v>
          </cell>
          <cell r="B143">
            <v>3.4342535829399998</v>
          </cell>
          <cell r="C143">
            <v>3.45997036719</v>
          </cell>
          <cell r="D143">
            <v>3.4856871514400001</v>
          </cell>
          <cell r="E143">
            <v>3.5114039356900002</v>
          </cell>
          <cell r="F143">
            <v>3.5371207199399999</v>
          </cell>
        </row>
        <row r="144">
          <cell r="A144" t="str">
            <v>Nepal</v>
          </cell>
          <cell r="B144">
            <v>3.6405574090399999</v>
          </cell>
          <cell r="C144">
            <v>3.6069385255899999</v>
          </cell>
          <cell r="D144">
            <v>3.57331964214</v>
          </cell>
          <cell r="E144">
            <v>3.53970075869</v>
          </cell>
          <cell r="F144">
            <v>3.50608187524</v>
          </cell>
        </row>
        <row r="145">
          <cell r="A145" t="str">
            <v>Netherlands</v>
          </cell>
          <cell r="B145">
            <v>4.0289516804399996</v>
          </cell>
          <cell r="C145">
            <v>4.0268544034399998</v>
          </cell>
          <cell r="D145">
            <v>4.0247571264399999</v>
          </cell>
          <cell r="E145">
            <v>4.0226598494400001</v>
          </cell>
          <cell r="F145">
            <v>4.0205625724400003</v>
          </cell>
        </row>
        <row r="146">
          <cell r="A146" t="str">
            <v>New Zealand</v>
          </cell>
          <cell r="B146">
            <v>3.9676836740099999</v>
          </cell>
          <cell r="C146">
            <v>3.97126536914999</v>
          </cell>
          <cell r="D146">
            <v>3.97484706428998</v>
          </cell>
          <cell r="E146">
            <v>3.9784287594299701</v>
          </cell>
          <cell r="F146">
            <v>3.9820104545699602</v>
          </cell>
        </row>
        <row r="147">
          <cell r="A147" t="str">
            <v>Nicaragua</v>
          </cell>
          <cell r="B147">
            <v>2.8536191507100002</v>
          </cell>
          <cell r="C147">
            <v>2.8540839142799999</v>
          </cell>
          <cell r="D147">
            <v>2.85454867785</v>
          </cell>
          <cell r="E147">
            <v>2.8550134414200001</v>
          </cell>
          <cell r="F147">
            <v>2.8554782049899998</v>
          </cell>
        </row>
        <row r="148">
          <cell r="A148" t="str">
            <v>Niger</v>
          </cell>
          <cell r="B148">
            <v>3.4573545708400002</v>
          </cell>
          <cell r="C148">
            <v>3.4630552856599999</v>
          </cell>
          <cell r="D148">
            <v>3.46875600048</v>
          </cell>
          <cell r="E148">
            <v>3.4744567153000001</v>
          </cell>
          <cell r="F148">
            <v>3.4801574301199998</v>
          </cell>
        </row>
        <row r="149">
          <cell r="A149" t="str">
            <v>Nigeria</v>
          </cell>
          <cell r="B149">
            <v>4.0011701754700004</v>
          </cell>
          <cell r="C149">
            <v>3.91769128668999</v>
          </cell>
          <cell r="D149">
            <v>3.83421239790998</v>
          </cell>
          <cell r="E149">
            <v>3.7507335091299701</v>
          </cell>
          <cell r="F149">
            <v>3.6672546203499601</v>
          </cell>
        </row>
        <row r="150">
          <cell r="A150" t="str">
            <v>North Africa and Middle East</v>
          </cell>
          <cell r="B150">
            <v>3.9592666780499899</v>
          </cell>
          <cell r="C150">
            <v>3.9654095809999999</v>
          </cell>
          <cell r="D150">
            <v>3.9715524839500098</v>
          </cell>
          <cell r="E150">
            <v>3.9776953869000198</v>
          </cell>
          <cell r="F150">
            <v>3.9838382898500302</v>
          </cell>
        </row>
        <row r="151">
          <cell r="A151" t="str">
            <v>North America</v>
          </cell>
          <cell r="B151">
            <v>4.7304715906699997</v>
          </cell>
          <cell r="C151">
            <v>4.7528015665499996</v>
          </cell>
          <cell r="D151">
            <v>4.7751315424299996</v>
          </cell>
          <cell r="E151">
            <v>4.7974615183099996</v>
          </cell>
          <cell r="F151">
            <v>4.8197914941900004</v>
          </cell>
        </row>
        <row r="152">
          <cell r="A152" t="str">
            <v>North Korea</v>
          </cell>
          <cell r="B152">
            <v>3.0950686225899999</v>
          </cell>
          <cell r="C152">
            <v>3.0908460472499999</v>
          </cell>
          <cell r="D152">
            <v>3.0866234719099999</v>
          </cell>
          <cell r="E152">
            <v>3.0824008965699998</v>
          </cell>
          <cell r="F152">
            <v>3.0781783212299998</v>
          </cell>
        </row>
        <row r="153">
          <cell r="A153" t="str">
            <v>Northern Ireland</v>
          </cell>
          <cell r="B153">
            <v>4.1514986711799997</v>
          </cell>
          <cell r="C153">
            <v>4.1056209507199997</v>
          </cell>
          <cell r="D153">
            <v>4.0597432302599996</v>
          </cell>
          <cell r="E153">
            <v>4.0138655097999996</v>
          </cell>
          <cell r="F153">
            <v>3.96798778934</v>
          </cell>
        </row>
        <row r="154">
          <cell r="A154" t="str">
            <v>Northern Mariana Islands</v>
          </cell>
          <cell r="B154">
            <v>3.1014499043599999</v>
          </cell>
          <cell r="C154">
            <v>3.0970548506900002</v>
          </cell>
          <cell r="D154">
            <v>3.09265979702</v>
          </cell>
          <cell r="E154">
            <v>3.0882647433499999</v>
          </cell>
          <cell r="F154">
            <v>3.0838696896800002</v>
          </cell>
        </row>
        <row r="155">
          <cell r="A155" t="str">
            <v>Norway</v>
          </cell>
          <cell r="B155">
            <v>3.7235686550699998</v>
          </cell>
          <cell r="C155">
            <v>3.7719103699500001</v>
          </cell>
          <cell r="D155">
            <v>3.8202520848299999</v>
          </cell>
          <cell r="E155">
            <v>3.8685937997100002</v>
          </cell>
          <cell r="F155">
            <v>3.91693551459</v>
          </cell>
        </row>
        <row r="156">
          <cell r="A156" t="str">
            <v>Oceania</v>
          </cell>
          <cell r="B156">
            <v>3.1711315655000001</v>
          </cell>
          <cell r="C156">
            <v>3.16426493154</v>
          </cell>
          <cell r="D156">
            <v>3.1573982975799999</v>
          </cell>
          <cell r="E156">
            <v>3.1505316636199998</v>
          </cell>
          <cell r="F156">
            <v>3.1436650296600002</v>
          </cell>
        </row>
        <row r="157">
          <cell r="A157" t="str">
            <v>Oman</v>
          </cell>
          <cell r="B157">
            <v>3.41831758403</v>
          </cell>
          <cell r="C157">
            <v>3.4339505964299999</v>
          </cell>
          <cell r="D157">
            <v>3.4495836088299998</v>
          </cell>
          <cell r="E157">
            <v>3.4652166212300002</v>
          </cell>
          <cell r="F157">
            <v>3.4808496336300001</v>
          </cell>
        </row>
        <row r="158">
          <cell r="A158" t="str">
            <v>Pakistan</v>
          </cell>
          <cell r="B158">
            <v>3.3163967931499898</v>
          </cell>
          <cell r="C158">
            <v>3.33127964276999</v>
          </cell>
          <cell r="D158">
            <v>3.3461624923899902</v>
          </cell>
          <cell r="E158">
            <v>3.3610453420099899</v>
          </cell>
          <cell r="F158">
            <v>3.3759281916299901</v>
          </cell>
        </row>
        <row r="159">
          <cell r="A159" t="str">
            <v>Palestine</v>
          </cell>
          <cell r="B159">
            <v>4.7058796356399997</v>
          </cell>
          <cell r="C159">
            <v>4.6650736958800003</v>
          </cell>
          <cell r="D159">
            <v>4.6242677561200001</v>
          </cell>
          <cell r="E159">
            <v>4.5834618163599998</v>
          </cell>
          <cell r="F159">
            <v>4.5426558765999996</v>
          </cell>
        </row>
        <row r="160">
          <cell r="A160" t="str">
            <v>Panama</v>
          </cell>
          <cell r="B160">
            <v>2.66999689537999</v>
          </cell>
          <cell r="C160">
            <v>2.67902533528</v>
          </cell>
          <cell r="D160">
            <v>2.68805377518001</v>
          </cell>
          <cell r="E160">
            <v>2.69708221508002</v>
          </cell>
          <cell r="F160">
            <v>2.70611065498003</v>
          </cell>
        </row>
        <row r="161">
          <cell r="A161" t="str">
            <v>Papua New Guinea</v>
          </cell>
          <cell r="B161">
            <v>3.1761956151100001</v>
          </cell>
          <cell r="C161">
            <v>3.1686607771099999</v>
          </cell>
          <cell r="D161">
            <v>3.1611259391100002</v>
          </cell>
          <cell r="E161">
            <v>3.15359110111</v>
          </cell>
          <cell r="F161">
            <v>3.1460562631100002</v>
          </cell>
        </row>
        <row r="162">
          <cell r="A162" t="str">
            <v>Paraguay</v>
          </cell>
          <cell r="B162">
            <v>2.95516903578</v>
          </cell>
          <cell r="C162">
            <v>2.9588396743200001</v>
          </cell>
          <cell r="D162">
            <v>2.9625103128600001</v>
          </cell>
          <cell r="E162">
            <v>2.9661809514000002</v>
          </cell>
          <cell r="F162">
            <v>2.9698515899400002</v>
          </cell>
        </row>
        <row r="163">
          <cell r="A163" t="str">
            <v>Peru</v>
          </cell>
          <cell r="B163">
            <v>2.26952104691</v>
          </cell>
          <cell r="C163">
            <v>2.2763210015999999</v>
          </cell>
          <cell r="D163">
            <v>2.2831209562899999</v>
          </cell>
          <cell r="E163">
            <v>2.2899209109799998</v>
          </cell>
          <cell r="F163">
            <v>2.2967208656699998</v>
          </cell>
        </row>
        <row r="164">
          <cell r="A164" t="str">
            <v>Philippines</v>
          </cell>
          <cell r="B164">
            <v>2.7560134116300001</v>
          </cell>
          <cell r="C164">
            <v>2.7651760093900002</v>
          </cell>
          <cell r="D164">
            <v>2.7743386071499998</v>
          </cell>
          <cell r="E164">
            <v>2.7835012049099999</v>
          </cell>
          <cell r="F164">
            <v>2.7926638026699999</v>
          </cell>
        </row>
        <row r="165">
          <cell r="A165" t="str">
            <v>Poland</v>
          </cell>
          <cell r="B165">
            <v>2.2570290542699998</v>
          </cell>
          <cell r="C165">
            <v>2.2504718927499998</v>
          </cell>
          <cell r="D165">
            <v>2.2439147312299998</v>
          </cell>
          <cell r="E165">
            <v>2.2373575697099999</v>
          </cell>
          <cell r="F165">
            <v>2.2308004081899999</v>
          </cell>
        </row>
        <row r="166">
          <cell r="A166" t="str">
            <v>Portugal</v>
          </cell>
          <cell r="B166">
            <v>4.4947144918899999</v>
          </cell>
          <cell r="C166">
            <v>4.4214605472299997</v>
          </cell>
          <cell r="D166">
            <v>4.3482066025700004</v>
          </cell>
          <cell r="E166">
            <v>4.2749526579100001</v>
          </cell>
          <cell r="F166">
            <v>4.2016987132499999</v>
          </cell>
        </row>
        <row r="167">
          <cell r="A167" t="str">
            <v>Puerto Rico</v>
          </cell>
          <cell r="B167">
            <v>2.7244178638899998</v>
          </cell>
          <cell r="C167">
            <v>2.72610806519</v>
          </cell>
          <cell r="D167">
            <v>2.7277982664899998</v>
          </cell>
          <cell r="E167">
            <v>2.72948846779</v>
          </cell>
          <cell r="F167">
            <v>2.7311786690900002</v>
          </cell>
        </row>
        <row r="168">
          <cell r="A168" t="str">
            <v>Qatar</v>
          </cell>
          <cell r="B168">
            <v>3.4802302678600001</v>
          </cell>
          <cell r="C168">
            <v>3.4823271992799998</v>
          </cell>
          <cell r="D168">
            <v>3.4844241306999999</v>
          </cell>
          <cell r="E168">
            <v>3.48652106212</v>
          </cell>
          <cell r="F168">
            <v>3.4886179935400001</v>
          </cell>
        </row>
        <row r="169">
          <cell r="A169" t="str">
            <v>Romania</v>
          </cell>
          <cell r="B169">
            <v>2.3504848431899998</v>
          </cell>
          <cell r="C169">
            <v>2.3591735857199998</v>
          </cell>
          <cell r="D169">
            <v>2.3678623282500002</v>
          </cell>
          <cell r="E169">
            <v>2.3765510707800002</v>
          </cell>
          <cell r="F169">
            <v>2.3852398133100001</v>
          </cell>
        </row>
        <row r="170">
          <cell r="A170" t="str">
            <v>Russian Federation</v>
          </cell>
          <cell r="B170">
            <v>3.69897311177</v>
          </cell>
          <cell r="C170">
            <v>3.7079249544100001</v>
          </cell>
          <cell r="D170">
            <v>3.7168767970499998</v>
          </cell>
          <cell r="E170">
            <v>3.72582863969</v>
          </cell>
          <cell r="F170">
            <v>3.7347804823300002</v>
          </cell>
        </row>
        <row r="171">
          <cell r="A171" t="str">
            <v>Rwanda</v>
          </cell>
          <cell r="B171">
            <v>3.8609586364999902</v>
          </cell>
          <cell r="C171">
            <v>3.8694496279299999</v>
          </cell>
          <cell r="D171">
            <v>3.8779406193600101</v>
          </cell>
          <cell r="E171">
            <v>3.8864316107900199</v>
          </cell>
          <cell r="F171">
            <v>3.8949226022200301</v>
          </cell>
        </row>
        <row r="172">
          <cell r="A172" t="str">
            <v>Saint Lucia</v>
          </cell>
          <cell r="B172">
            <v>2.8374081679400001</v>
          </cell>
          <cell r="C172">
            <v>2.8392683770899998</v>
          </cell>
          <cell r="D172">
            <v>2.84112858624</v>
          </cell>
          <cell r="E172">
            <v>2.8429887953900002</v>
          </cell>
          <cell r="F172">
            <v>2.8448490045399999</v>
          </cell>
        </row>
        <row r="173">
          <cell r="A173" t="str">
            <v>Saint Vincent and the Grenadines</v>
          </cell>
          <cell r="B173">
            <v>2.85750509381</v>
          </cell>
          <cell r="C173">
            <v>2.85908939679</v>
          </cell>
          <cell r="D173">
            <v>2.86067369977</v>
          </cell>
          <cell r="E173">
            <v>2.86225800275</v>
          </cell>
          <cell r="F173">
            <v>2.86384230573</v>
          </cell>
        </row>
        <row r="174">
          <cell r="A174" t="str">
            <v>Samoa</v>
          </cell>
          <cell r="B174">
            <v>3.0429289181899999</v>
          </cell>
          <cell r="C174">
            <v>3.0389380642499999</v>
          </cell>
          <cell r="D174">
            <v>3.0349472103099999</v>
          </cell>
          <cell r="E174">
            <v>3.0309563563699999</v>
          </cell>
          <cell r="F174">
            <v>3.02696550243</v>
          </cell>
        </row>
        <row r="175">
          <cell r="A175" t="str">
            <v>Sao Tome and Principe</v>
          </cell>
          <cell r="B175">
            <v>3.1255008848300001</v>
          </cell>
          <cell r="C175">
            <v>3.1363137342399998</v>
          </cell>
          <cell r="D175">
            <v>3.14712658365</v>
          </cell>
          <cell r="E175">
            <v>3.1579394330600001</v>
          </cell>
          <cell r="F175">
            <v>3.1687522824699998</v>
          </cell>
        </row>
        <row r="176">
          <cell r="A176" t="str">
            <v>Saudi Arabia</v>
          </cell>
          <cell r="B176">
            <v>3.5226277207800001</v>
          </cell>
          <cell r="C176">
            <v>3.53684672822</v>
          </cell>
          <cell r="D176">
            <v>3.5510657356599999</v>
          </cell>
          <cell r="E176">
            <v>3.5652847430999999</v>
          </cell>
          <cell r="F176">
            <v>3.5795037505399998</v>
          </cell>
        </row>
        <row r="177">
          <cell r="A177" t="str">
            <v>Scotland</v>
          </cell>
          <cell r="B177">
            <v>4.1589200925299998</v>
          </cell>
          <cell r="C177">
            <v>4.1610666740399997</v>
          </cell>
          <cell r="D177">
            <v>4.1632132555499997</v>
          </cell>
          <cell r="E177">
            <v>4.1653598370599996</v>
          </cell>
          <cell r="F177">
            <v>4.1675064185700004</v>
          </cell>
        </row>
        <row r="178">
          <cell r="A178" t="str">
            <v>Senegal</v>
          </cell>
          <cell r="B178">
            <v>3.34987021904</v>
          </cell>
          <cell r="C178">
            <v>3.3704972075100001</v>
          </cell>
          <cell r="D178">
            <v>3.3911241959799998</v>
          </cell>
          <cell r="E178">
            <v>3.4117511844499999</v>
          </cell>
          <cell r="F178">
            <v>3.43237817292</v>
          </cell>
        </row>
        <row r="179">
          <cell r="A179" t="str">
            <v>Serbia</v>
          </cell>
          <cell r="B179">
            <v>2.5744927872100001</v>
          </cell>
          <cell r="C179">
            <v>2.5700681622599899</v>
          </cell>
          <cell r="D179">
            <v>2.5656435373099802</v>
          </cell>
          <cell r="E179">
            <v>2.56121891235997</v>
          </cell>
          <cell r="F179">
            <v>2.5567942874099598</v>
          </cell>
        </row>
        <row r="180">
          <cell r="A180" t="str">
            <v>Seychelles</v>
          </cell>
          <cell r="B180">
            <v>2.8851148952700001</v>
          </cell>
          <cell r="C180">
            <v>2.88651359676</v>
          </cell>
          <cell r="D180">
            <v>2.8879122982499998</v>
          </cell>
          <cell r="E180">
            <v>2.8893109997400002</v>
          </cell>
          <cell r="F180">
            <v>2.89070970123</v>
          </cell>
        </row>
        <row r="181">
          <cell r="A181" t="str">
            <v>Sierra Leone</v>
          </cell>
          <cell r="B181">
            <v>3.5812836696799999</v>
          </cell>
          <cell r="C181">
            <v>3.5815013484799998</v>
          </cell>
          <cell r="D181">
            <v>3.5817190272800001</v>
          </cell>
          <cell r="E181">
            <v>3.58193670608</v>
          </cell>
          <cell r="F181">
            <v>3.5821543848799999</v>
          </cell>
        </row>
        <row r="182">
          <cell r="A182" t="str">
            <v>Singapore</v>
          </cell>
          <cell r="B182">
            <v>3.4299596614399999</v>
          </cell>
          <cell r="C182">
            <v>3.4382710731299899</v>
          </cell>
          <cell r="D182">
            <v>3.44658248481998</v>
          </cell>
          <cell r="E182">
            <v>3.45489389650997</v>
          </cell>
          <cell r="F182">
            <v>3.4632053081999601</v>
          </cell>
        </row>
        <row r="183">
          <cell r="A183" t="str">
            <v>Slovakia</v>
          </cell>
          <cell r="B183">
            <v>2.40385089859</v>
          </cell>
          <cell r="C183">
            <v>2.4019985472199998</v>
          </cell>
          <cell r="D183">
            <v>2.4001461958500001</v>
          </cell>
          <cell r="E183">
            <v>2.3982938444799999</v>
          </cell>
          <cell r="F183">
            <v>2.3964414931100002</v>
          </cell>
        </row>
        <row r="184">
          <cell r="A184" t="str">
            <v>Slovenia</v>
          </cell>
          <cell r="B184">
            <v>2.8687602157799899</v>
          </cell>
          <cell r="C184">
            <v>2.86327766444</v>
          </cell>
          <cell r="D184">
            <v>2.8577951131000101</v>
          </cell>
          <cell r="E184">
            <v>2.8523125617600198</v>
          </cell>
          <cell r="F184">
            <v>2.8468300104200299</v>
          </cell>
        </row>
        <row r="185">
          <cell r="A185" t="str">
            <v>Solomon Islands</v>
          </cell>
          <cell r="B185">
            <v>3.1596915954099898</v>
          </cell>
          <cell r="C185">
            <v>3.1530679797399999</v>
          </cell>
          <cell r="D185">
            <v>3.1464443640700099</v>
          </cell>
          <cell r="E185">
            <v>3.13982074840002</v>
          </cell>
          <cell r="F185">
            <v>3.1331971327300301</v>
          </cell>
        </row>
        <row r="186">
          <cell r="A186" t="str">
            <v>Somalia</v>
          </cell>
          <cell r="B186">
            <v>3.7813534133000002</v>
          </cell>
          <cell r="C186">
            <v>3.7847482176599998</v>
          </cell>
          <cell r="D186">
            <v>3.7881430220199999</v>
          </cell>
          <cell r="E186">
            <v>3.7915378263799999</v>
          </cell>
          <cell r="F186">
            <v>3.79493263074</v>
          </cell>
        </row>
        <row r="187">
          <cell r="A187" t="str">
            <v>South Africa</v>
          </cell>
          <cell r="B187">
            <v>3.7297632997200001</v>
          </cell>
          <cell r="C187">
            <v>3.7458708505599998</v>
          </cell>
          <cell r="D187">
            <v>3.7619784013999999</v>
          </cell>
          <cell r="E187">
            <v>3.7780859522400001</v>
          </cell>
          <cell r="F187">
            <v>3.7941935030799998</v>
          </cell>
        </row>
        <row r="188">
          <cell r="A188" t="str">
            <v>South Asia</v>
          </cell>
          <cell r="B188">
            <v>3.5609968674000001</v>
          </cell>
          <cell r="C188">
            <v>3.5664481016499998</v>
          </cell>
          <cell r="D188">
            <v>3.5718993359</v>
          </cell>
          <cell r="E188">
            <v>3.5773505701500001</v>
          </cell>
          <cell r="F188">
            <v>3.5828018043999998</v>
          </cell>
        </row>
        <row r="189">
          <cell r="A189" t="str">
            <v>Korea, Rep.</v>
          </cell>
          <cell r="B189">
            <v>3.1391604873599999</v>
          </cell>
          <cell r="C189">
            <v>3.1656839581999998</v>
          </cell>
          <cell r="D189">
            <v>3.1922074290400002</v>
          </cell>
          <cell r="E189">
            <v>3.2187308998800002</v>
          </cell>
          <cell r="F189">
            <v>3.2452543707200001</v>
          </cell>
        </row>
        <row r="190">
          <cell r="A190" t="str">
            <v>South Sudan</v>
          </cell>
          <cell r="B190">
            <v>3.69274846799</v>
          </cell>
          <cell r="C190">
            <v>3.6991474287299999</v>
          </cell>
          <cell r="D190">
            <v>3.7055463894699998</v>
          </cell>
          <cell r="E190">
            <v>3.7119453502100002</v>
          </cell>
          <cell r="F190">
            <v>3.7183443109500001</v>
          </cell>
        </row>
        <row r="191">
          <cell r="A191" t="str">
            <v>Southeast Asia</v>
          </cell>
          <cell r="B191">
            <v>2.80011493126</v>
          </cell>
          <cell r="C191">
            <v>2.8072394163499998</v>
          </cell>
          <cell r="D191">
            <v>2.8143639014400001</v>
          </cell>
          <cell r="E191">
            <v>2.82148838653</v>
          </cell>
          <cell r="F191">
            <v>2.8286128716199999</v>
          </cell>
        </row>
        <row r="192">
          <cell r="A192" t="str">
            <v>Southeast Asia, East Asia, and Oceania</v>
          </cell>
          <cell r="B192">
            <v>3.1936851928499999</v>
          </cell>
          <cell r="C192">
            <v>3.1808734756299999</v>
          </cell>
          <cell r="D192">
            <v>3.1680617584099999</v>
          </cell>
          <cell r="E192">
            <v>3.15525004119</v>
          </cell>
          <cell r="F192">
            <v>3.14243832397</v>
          </cell>
        </row>
        <row r="193">
          <cell r="A193" t="str">
            <v>Southern Latin America</v>
          </cell>
          <cell r="B193">
            <v>3.7657385909099998</v>
          </cell>
          <cell r="C193">
            <v>3.7722059962399999</v>
          </cell>
          <cell r="D193">
            <v>3.7786734015699999</v>
          </cell>
          <cell r="E193">
            <v>3.7851408068999999</v>
          </cell>
          <cell r="F193">
            <v>3.7916082122299999</v>
          </cell>
        </row>
        <row r="194">
          <cell r="A194" t="str">
            <v>Southern Sub-Saharan Africa</v>
          </cell>
          <cell r="B194">
            <v>3.6782315801999999</v>
          </cell>
          <cell r="C194">
            <v>3.6927268839899998</v>
          </cell>
          <cell r="D194">
            <v>3.7072221877799998</v>
          </cell>
          <cell r="E194">
            <v>3.7217174915700002</v>
          </cell>
          <cell r="F194">
            <v>3.7362127953600002</v>
          </cell>
        </row>
        <row r="195">
          <cell r="A195" t="str">
            <v>Spain</v>
          </cell>
          <cell r="B195">
            <v>3.5226608748099899</v>
          </cell>
          <cell r="C195">
            <v>3.5383592906199999</v>
          </cell>
          <cell r="D195">
            <v>3.5540577064300098</v>
          </cell>
          <cell r="E195">
            <v>3.5697561222400198</v>
          </cell>
          <cell r="F195">
            <v>3.5854545380500298</v>
          </cell>
        </row>
        <row r="196">
          <cell r="A196" t="str">
            <v>Sri Lanka</v>
          </cell>
          <cell r="B196">
            <v>3.4443011452699999</v>
          </cell>
          <cell r="C196">
            <v>3.4433298158299999</v>
          </cell>
          <cell r="D196">
            <v>3.4423584863899999</v>
          </cell>
          <cell r="E196">
            <v>3.4413871569499999</v>
          </cell>
          <cell r="F196">
            <v>3.4404158275099999</v>
          </cell>
        </row>
        <row r="197">
          <cell r="A197" t="str">
            <v>Sub-Saharan Africa</v>
          </cell>
          <cell r="B197">
            <v>3.7882013808399999</v>
          </cell>
          <cell r="C197">
            <v>3.7761317398999998</v>
          </cell>
          <cell r="D197">
            <v>3.7640620989600002</v>
          </cell>
          <cell r="E197">
            <v>3.7519924580200001</v>
          </cell>
          <cell r="F197">
            <v>3.7399228170800001</v>
          </cell>
        </row>
        <row r="198">
          <cell r="A198" t="str">
            <v>Sudan</v>
          </cell>
          <cell r="B198">
            <v>3.7814999241499998</v>
          </cell>
          <cell r="C198">
            <v>3.7814506460099899</v>
          </cell>
          <cell r="D198">
            <v>3.78140136786998</v>
          </cell>
          <cell r="E198">
            <v>3.7813520897299702</v>
          </cell>
          <cell r="F198">
            <v>3.7813028115899598</v>
          </cell>
        </row>
        <row r="199">
          <cell r="A199" t="str">
            <v>Suriname</v>
          </cell>
          <cell r="B199">
            <v>3.9912312113699899</v>
          </cell>
          <cell r="C199">
            <v>3.9735832253000001</v>
          </cell>
          <cell r="D199">
            <v>3.9559352392300098</v>
          </cell>
          <cell r="E199">
            <v>3.9382872531600199</v>
          </cell>
          <cell r="F199">
            <v>3.9206392670900301</v>
          </cell>
        </row>
        <row r="200">
          <cell r="A200" t="str">
            <v>Swaziland</v>
          </cell>
          <cell r="B200">
            <v>4.0582307703499998</v>
          </cell>
          <cell r="C200">
            <v>4.0676543608899998</v>
          </cell>
          <cell r="D200">
            <v>4.0770779514299997</v>
          </cell>
          <cell r="E200">
            <v>4.0865015419699997</v>
          </cell>
          <cell r="F200">
            <v>4.0959251325099997</v>
          </cell>
        </row>
        <row r="201">
          <cell r="A201" t="str">
            <v>Sweden</v>
          </cell>
          <cell r="B201">
            <v>4.5004198676599998</v>
          </cell>
          <cell r="C201">
            <v>4.4879109942099999</v>
          </cell>
          <cell r="D201">
            <v>4.4754021207600001</v>
          </cell>
          <cell r="E201">
            <v>4.4628932473100003</v>
          </cell>
          <cell r="F201">
            <v>4.4503843738600004</v>
          </cell>
        </row>
        <row r="202">
          <cell r="A202" t="str">
            <v>Switzerland</v>
          </cell>
          <cell r="B202">
            <v>3.71422579592</v>
          </cell>
          <cell r="C202">
            <v>3.7080597373100002</v>
          </cell>
          <cell r="D202">
            <v>3.7018936786999999</v>
          </cell>
          <cell r="E202">
            <v>3.69572762009</v>
          </cell>
          <cell r="F202">
            <v>3.6895615614800001</v>
          </cell>
        </row>
        <row r="203">
          <cell r="A203" t="str">
            <v>Syrian Arab Republic</v>
          </cell>
          <cell r="B203">
            <v>3.5635329216999998</v>
          </cell>
          <cell r="C203">
            <v>3.5820727989900001</v>
          </cell>
          <cell r="D203">
            <v>3.6006126762799999</v>
          </cell>
          <cell r="E203">
            <v>3.6191525535700002</v>
          </cell>
          <cell r="F203">
            <v>3.63769243086</v>
          </cell>
        </row>
        <row r="204">
          <cell r="A204" t="str">
            <v>Taiwan</v>
          </cell>
          <cell r="B204">
            <v>3.02144870359</v>
          </cell>
          <cell r="C204">
            <v>3.0165427471599999</v>
          </cell>
          <cell r="D204">
            <v>3.0116367907299999</v>
          </cell>
          <cell r="E204">
            <v>3.0067308342999999</v>
          </cell>
          <cell r="F204">
            <v>3.0018248778699999</v>
          </cell>
        </row>
        <row r="205">
          <cell r="A205" t="str">
            <v>Tajikistan</v>
          </cell>
          <cell r="B205">
            <v>2.5559855573300001</v>
          </cell>
          <cell r="C205">
            <v>2.5639607337499899</v>
          </cell>
          <cell r="D205">
            <v>2.5719359101699801</v>
          </cell>
          <cell r="E205">
            <v>2.5799110865899699</v>
          </cell>
          <cell r="F205">
            <v>2.5878862630099602</v>
          </cell>
        </row>
        <row r="206">
          <cell r="A206" t="str">
            <v>Tanzania</v>
          </cell>
          <cell r="B206">
            <v>3.67827145759999</v>
          </cell>
          <cell r="C206">
            <v>3.6857481395399998</v>
          </cell>
          <cell r="D206">
            <v>3.6932248214800101</v>
          </cell>
          <cell r="E206">
            <v>3.7007015034200199</v>
          </cell>
          <cell r="F206">
            <v>3.7081781853600302</v>
          </cell>
        </row>
        <row r="207">
          <cell r="A207" t="str">
            <v>Thailand</v>
          </cell>
          <cell r="B207">
            <v>3.0852038428899999</v>
          </cell>
          <cell r="C207">
            <v>3.0850570038099998</v>
          </cell>
          <cell r="D207">
            <v>3.0849101647300001</v>
          </cell>
          <cell r="E207">
            <v>3.08476332565</v>
          </cell>
          <cell r="F207">
            <v>3.0846164865699999</v>
          </cell>
        </row>
        <row r="208">
          <cell r="A208" t="str">
            <v>Timor</v>
          </cell>
          <cell r="B208">
            <v>3.1383505499000002</v>
          </cell>
          <cell r="C208">
            <v>3.1390865874699898</v>
          </cell>
          <cell r="D208">
            <v>3.1398226250399799</v>
          </cell>
          <cell r="E208">
            <v>3.14055866260997</v>
          </cell>
          <cell r="F208">
            <v>3.14129470017996</v>
          </cell>
        </row>
        <row r="209">
          <cell r="A209" t="str">
            <v>Togo</v>
          </cell>
          <cell r="B209">
            <v>3.6555810775099999</v>
          </cell>
          <cell r="C209">
            <v>3.6567246683099999</v>
          </cell>
          <cell r="D209">
            <v>3.6578682591099998</v>
          </cell>
          <cell r="E209">
            <v>3.6590118499100002</v>
          </cell>
          <cell r="F209">
            <v>3.6601554407100001</v>
          </cell>
        </row>
        <row r="210">
          <cell r="A210" t="str">
            <v>Tonga</v>
          </cell>
          <cell r="B210">
            <v>2.9181194174099998</v>
          </cell>
          <cell r="C210">
            <v>2.9189695312999899</v>
          </cell>
          <cell r="D210">
            <v>2.9198196451899801</v>
          </cell>
          <cell r="E210">
            <v>2.9206697590799702</v>
          </cell>
          <cell r="F210">
            <v>2.9215198729699599</v>
          </cell>
        </row>
        <row r="211">
          <cell r="A211" t="str">
            <v>Trinidad and Tobago</v>
          </cell>
          <cell r="B211">
            <v>3.3333896806599999</v>
          </cell>
          <cell r="C211">
            <v>3.3299381066099998</v>
          </cell>
          <cell r="D211">
            <v>3.3264865325600002</v>
          </cell>
          <cell r="E211">
            <v>3.3230349585100001</v>
          </cell>
          <cell r="F211">
            <v>3.31958338446</v>
          </cell>
        </row>
        <row r="212">
          <cell r="A212" t="str">
            <v>Tropical Latin America</v>
          </cell>
          <cell r="B212">
            <v>3.2946368884199999</v>
          </cell>
          <cell r="C212">
            <v>3.2875151060799999</v>
          </cell>
          <cell r="D212">
            <v>3.2803933237399998</v>
          </cell>
          <cell r="E212">
            <v>3.2732715414000002</v>
          </cell>
          <cell r="F212">
            <v>3.2661497590600002</v>
          </cell>
        </row>
        <row r="213">
          <cell r="A213" t="str">
            <v>Tunisia</v>
          </cell>
          <cell r="B213">
            <v>3.91139097504999</v>
          </cell>
          <cell r="C213">
            <v>3.9151885180499999</v>
          </cell>
          <cell r="D213">
            <v>3.9189860610500098</v>
          </cell>
          <cell r="E213">
            <v>3.9227836040500201</v>
          </cell>
          <cell r="F213">
            <v>3.92658114705003</v>
          </cell>
        </row>
        <row r="214">
          <cell r="A214" t="str">
            <v>Turkey</v>
          </cell>
          <cell r="B214">
            <v>3.7213848757500001</v>
          </cell>
          <cell r="C214">
            <v>3.71865782785</v>
          </cell>
          <cell r="D214">
            <v>3.7159307799499999</v>
          </cell>
          <cell r="E214">
            <v>3.7132037320500002</v>
          </cell>
          <cell r="F214">
            <v>3.7104766841500001</v>
          </cell>
        </row>
        <row r="215">
          <cell r="A215" t="str">
            <v>Turkmenistan</v>
          </cell>
          <cell r="B215">
            <v>2.8205384361600001</v>
          </cell>
          <cell r="C215">
            <v>2.8230857980599899</v>
          </cell>
          <cell r="D215">
            <v>2.8256331599599802</v>
          </cell>
          <cell r="E215">
            <v>2.82818052185997</v>
          </cell>
          <cell r="F215">
            <v>2.8307278837599599</v>
          </cell>
        </row>
        <row r="216">
          <cell r="A216" t="str">
            <v>Uganda</v>
          </cell>
          <cell r="B216">
            <v>4.9570130233900001</v>
          </cell>
          <cell r="C216">
            <v>4.9180281573800002</v>
          </cell>
          <cell r="D216">
            <v>4.8790432913700004</v>
          </cell>
          <cell r="E216">
            <v>4.8400584253599996</v>
          </cell>
          <cell r="F216">
            <v>4.8010735593499998</v>
          </cell>
        </row>
        <row r="217">
          <cell r="A217" t="str">
            <v>Ukraine</v>
          </cell>
          <cell r="B217">
            <v>4.0801014163299998</v>
          </cell>
          <cell r="C217">
            <v>4.0719153932700003</v>
          </cell>
          <cell r="D217">
            <v>4.0637293702099999</v>
          </cell>
          <cell r="E217">
            <v>4.0555433471500004</v>
          </cell>
          <cell r="F217">
            <v>4.04735732409</v>
          </cell>
        </row>
        <row r="218">
          <cell r="A218" t="str">
            <v>United Arab Emirates</v>
          </cell>
          <cell r="B218">
            <v>2.86862106863</v>
          </cell>
          <cell r="C218">
            <v>2.8774261271599899</v>
          </cell>
          <cell r="D218">
            <v>2.8862311856899798</v>
          </cell>
          <cell r="E218">
            <v>2.8950362442199702</v>
          </cell>
          <cell r="F218">
            <v>2.9038413027499601</v>
          </cell>
        </row>
        <row r="219">
          <cell r="A219" t="str">
            <v>United Kingdom</v>
          </cell>
          <cell r="B219">
            <v>4.1224849482400003</v>
          </cell>
          <cell r="C219">
            <v>4.1195239911799897</v>
          </cell>
          <cell r="D219">
            <v>4.1165630341199799</v>
          </cell>
          <cell r="E219">
            <v>4.1136020770599702</v>
          </cell>
          <cell r="F219">
            <v>4.1106411199999604</v>
          </cell>
        </row>
        <row r="220">
          <cell r="A220" t="str">
            <v>United States</v>
          </cell>
          <cell r="B220">
            <v>4.8131142120399897</v>
          </cell>
          <cell r="C220">
            <v>4.83561040879</v>
          </cell>
          <cell r="D220">
            <v>4.8581066055400104</v>
          </cell>
          <cell r="E220">
            <v>4.8806028022900199</v>
          </cell>
          <cell r="F220">
            <v>4.9030989990400302</v>
          </cell>
        </row>
        <row r="221">
          <cell r="A221" t="str">
            <v>United States Virgin Islands</v>
          </cell>
          <cell r="B221">
            <v>2.9252320833000001</v>
          </cell>
          <cell r="C221">
            <v>2.92518197398</v>
          </cell>
          <cell r="D221">
            <v>2.92513186466</v>
          </cell>
          <cell r="E221">
            <v>2.9250817553399999</v>
          </cell>
          <cell r="F221">
            <v>2.9250316460199999</v>
          </cell>
        </row>
        <row r="222">
          <cell r="A222" t="str">
            <v>Uruguay</v>
          </cell>
          <cell r="B222">
            <v>3.6003025705299998</v>
          </cell>
          <cell r="C222">
            <v>3.6175737319199999</v>
          </cell>
          <cell r="D222">
            <v>3.6348448933099999</v>
          </cell>
          <cell r="E222">
            <v>3.6521160547</v>
          </cell>
          <cell r="F222">
            <v>3.6693872160900001</v>
          </cell>
        </row>
        <row r="223">
          <cell r="A223" t="str">
            <v>Uzbekistan</v>
          </cell>
          <cell r="B223">
            <v>2.8858597557499999</v>
          </cell>
          <cell r="C223">
            <v>2.88692362908</v>
          </cell>
          <cell r="D223">
            <v>2.8879875024100001</v>
          </cell>
          <cell r="E223">
            <v>2.8890513757399998</v>
          </cell>
          <cell r="F223">
            <v>2.8901152490699999</v>
          </cell>
        </row>
        <row r="224">
          <cell r="A224" t="str">
            <v>Vanuatu</v>
          </cell>
          <cell r="B224">
            <v>3.1301349430099998</v>
          </cell>
          <cell r="C224">
            <v>3.1226949744199999</v>
          </cell>
          <cell r="D224">
            <v>3.1152550058299999</v>
          </cell>
          <cell r="E224">
            <v>3.10781503724</v>
          </cell>
          <cell r="F224">
            <v>3.10037506865</v>
          </cell>
        </row>
        <row r="225">
          <cell r="A225" t="str">
            <v>Venezuela, RB</v>
          </cell>
          <cell r="B225">
            <v>2.8130692747099899</v>
          </cell>
          <cell r="C225">
            <v>2.8145838578000002</v>
          </cell>
          <cell r="D225">
            <v>2.81609844089001</v>
          </cell>
          <cell r="E225">
            <v>2.8176130239800199</v>
          </cell>
          <cell r="F225">
            <v>2.8191276070700302</v>
          </cell>
        </row>
        <row r="226">
          <cell r="A226" t="str">
            <v>Vietnam</v>
          </cell>
          <cell r="B226">
            <v>2.8798129352599999</v>
          </cell>
          <cell r="C226">
            <v>2.8794500651699999</v>
          </cell>
          <cell r="D226">
            <v>2.8790871950799999</v>
          </cell>
          <cell r="E226">
            <v>2.8787243249899999</v>
          </cell>
          <cell r="F226">
            <v>2.8783614548999998</v>
          </cell>
        </row>
        <row r="227">
          <cell r="A227" t="str">
            <v>Wales</v>
          </cell>
          <cell r="B227">
            <v>4.0566994193700001</v>
          </cell>
          <cell r="C227">
            <v>4.0692889493899997</v>
          </cell>
          <cell r="D227">
            <v>4.0818784794100003</v>
          </cell>
          <cell r="E227">
            <v>4.0944680094299999</v>
          </cell>
          <cell r="F227">
            <v>4.1070575394500004</v>
          </cell>
        </row>
        <row r="228">
          <cell r="A228" t="str">
            <v>Western Europe</v>
          </cell>
          <cell r="B228">
            <v>3.9266972014500001</v>
          </cell>
          <cell r="C228">
            <v>3.9244037003900001</v>
          </cell>
          <cell r="D228">
            <v>3.92211019933</v>
          </cell>
          <cell r="E228">
            <v>3.91981669827</v>
          </cell>
          <cell r="F228">
            <v>3.91752319721</v>
          </cell>
        </row>
        <row r="229">
          <cell r="A229" t="str">
            <v>Western Sub-Saharan Africa</v>
          </cell>
          <cell r="B229">
            <v>3.73387064362</v>
          </cell>
          <cell r="C229">
            <v>3.6996543910500002</v>
          </cell>
          <cell r="D229">
            <v>3.6654381384799999</v>
          </cell>
          <cell r="E229">
            <v>3.6312218859100001</v>
          </cell>
          <cell r="F229">
            <v>3.5970056333399998</v>
          </cell>
        </row>
        <row r="230">
          <cell r="A230" t="str">
            <v>World</v>
          </cell>
          <cell r="B230">
            <v>3.4396745091100001</v>
          </cell>
          <cell r="C230">
            <v>3.4410873397300001</v>
          </cell>
          <cell r="D230">
            <v>3.4425001703500002</v>
          </cell>
          <cell r="E230">
            <v>3.4439130009699999</v>
          </cell>
          <cell r="F230">
            <v>3.4453258315899999</v>
          </cell>
        </row>
        <row r="231">
          <cell r="A231" t="str">
            <v>Yemen, Rep.</v>
          </cell>
          <cell r="B231">
            <v>4.0159503457100003</v>
          </cell>
          <cell r="C231">
            <v>4.0123464160699998</v>
          </cell>
          <cell r="D231">
            <v>4.0087424864300001</v>
          </cell>
          <cell r="E231">
            <v>4.0051385567900004</v>
          </cell>
          <cell r="F231">
            <v>4.0015346271499999</v>
          </cell>
        </row>
        <row r="232">
          <cell r="A232" t="str">
            <v>Zambia</v>
          </cell>
          <cell r="B232">
            <v>3.60884254329999</v>
          </cell>
          <cell r="C232">
            <v>3.6418111628599998</v>
          </cell>
          <cell r="D232">
            <v>3.6747797824200101</v>
          </cell>
          <cell r="E232">
            <v>3.70774840198002</v>
          </cell>
          <cell r="F232">
            <v>3.7407170215400298</v>
          </cell>
        </row>
        <row r="233">
          <cell r="A233" t="str">
            <v>Zimbabwe</v>
          </cell>
          <cell r="B233">
            <v>3.1741337129799998</v>
          </cell>
          <cell r="C233">
            <v>3.1927891193399902</v>
          </cell>
          <cell r="D233">
            <v>3.2114445256999802</v>
          </cell>
          <cell r="E233">
            <v>3.2300999320599701</v>
          </cell>
          <cell r="F233">
            <v>3.2487553384199601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1C12-845A-2E47-AF19-D12269821EFF}">
  <dimension ref="A1:E232"/>
  <sheetViews>
    <sheetView tabSelected="1" workbookViewId="0">
      <selection activeCell="C30" sqref="C30"/>
    </sheetView>
  </sheetViews>
  <sheetFormatPr baseColWidth="10" defaultRowHeight="16" x14ac:dyDescent="0.2"/>
  <cols>
    <col min="1" max="1" width="17.5" style="2" bestFit="1" customWidth="1"/>
    <col min="3" max="3" width="15.6640625" style="2" bestFit="1" customWidth="1"/>
    <col min="4" max="4" width="22.1640625" style="2" bestFit="1" customWidth="1"/>
    <col min="5" max="5" width="12.1640625" style="2" bestFit="1" customWidth="1"/>
  </cols>
  <sheetData>
    <row r="1" spans="1:5" x14ac:dyDescent="0.2">
      <c r="A1" s="1" t="s">
        <v>0</v>
      </c>
      <c r="B1" t="s">
        <v>4</v>
      </c>
      <c r="C1" s="2" t="s">
        <v>2</v>
      </c>
      <c r="D1" s="1" t="s">
        <v>1</v>
      </c>
      <c r="E1" s="2" t="s">
        <v>3</v>
      </c>
    </row>
    <row r="2" spans="1:5" x14ac:dyDescent="0.2">
      <c r="A2" s="1" t="s">
        <v>5</v>
      </c>
      <c r="B2">
        <v>-1.9347782488959</v>
      </c>
      <c r="C2" s="2">
        <f>VLOOKUP(A2,[1]Depression!A:F,6,FALSE)</f>
        <v>4.1383053644699999</v>
      </c>
      <c r="D2" s="1">
        <v>0.65931858264800003</v>
      </c>
      <c r="E2" s="2">
        <v>4.8932999754999997</v>
      </c>
    </row>
    <row r="3" spans="1:5" x14ac:dyDescent="0.2">
      <c r="A3" s="1" t="s">
        <v>6</v>
      </c>
      <c r="B3">
        <v>-3.3112394439132702</v>
      </c>
      <c r="C3" s="2">
        <f>VLOOKUP(A3,[1]Depression!A:F,6,FALSE)</f>
        <v>2.2141364930099998</v>
      </c>
      <c r="D3" s="1">
        <v>1.8139022919200001</v>
      </c>
      <c r="E3" s="2">
        <v>3.3803038941899999</v>
      </c>
    </row>
    <row r="4" spans="1:5" x14ac:dyDescent="0.2">
      <c r="A4" s="1" t="s">
        <v>7</v>
      </c>
      <c r="B4">
        <v>-5.48099193515836</v>
      </c>
      <c r="C4" s="2">
        <f>VLOOKUP(A4,[1]Depression!A:F,6,FALSE)</f>
        <v>3.7009276450700002</v>
      </c>
      <c r="D4" s="1">
        <v>0.66371956428199996</v>
      </c>
      <c r="E4" s="2">
        <v>5.0768030981500001</v>
      </c>
    </row>
    <row r="5" spans="1:5" x14ac:dyDescent="0.2">
      <c r="A5" s="1" t="s">
        <v>8</v>
      </c>
      <c r="B5">
        <v>-4.0405100002535104</v>
      </c>
      <c r="C5" s="2">
        <f>VLOOKUP(A5,[1]Depression!A:F,6,FALSE)</f>
        <v>4.1684131740300003</v>
      </c>
      <c r="D5" s="1">
        <v>1.3699220057499999</v>
      </c>
      <c r="E5" s="2">
        <v>3.3040230266899999</v>
      </c>
    </row>
    <row r="6" spans="1:5" x14ac:dyDescent="0.2">
      <c r="A6" s="1" t="s">
        <v>9</v>
      </c>
      <c r="B6">
        <v>-9.9052348557388807</v>
      </c>
      <c r="C6" s="2">
        <f>VLOOKUP(A6,[1]Depression!A:F,6,FALSE)</f>
        <v>3.6780175289599901</v>
      </c>
      <c r="D6" s="1">
        <v>1.83033933023</v>
      </c>
      <c r="E6" s="2">
        <v>6.2919141844099604</v>
      </c>
    </row>
    <row r="7" spans="1:5" x14ac:dyDescent="0.2">
      <c r="A7" s="1" t="s">
        <v>10</v>
      </c>
      <c r="B7">
        <v>-7.5999999999999899</v>
      </c>
      <c r="C7" s="2">
        <f>VLOOKUP(A7,[1]Depression!A:F,6,FALSE)</f>
        <v>2.7763852994499998</v>
      </c>
      <c r="D7" s="1">
        <v>1.9368851966799601</v>
      </c>
      <c r="E7" s="2">
        <v>2.5975933043700001</v>
      </c>
    </row>
    <row r="8" spans="1:5" x14ac:dyDescent="0.2">
      <c r="A8" s="1" t="s">
        <v>11</v>
      </c>
      <c r="B8">
        <v>-0.28483929778560901</v>
      </c>
      <c r="C8" s="2">
        <f>VLOOKUP(A8,[1]Depression!A:F,6,FALSE)</f>
        <v>4.5160719439900303</v>
      </c>
      <c r="D8" s="1">
        <v>1.5133463087800301</v>
      </c>
      <c r="E8" s="2">
        <v>6.5679348307099996</v>
      </c>
    </row>
    <row r="9" spans="1:5" x14ac:dyDescent="0.2">
      <c r="A9" s="1" t="s">
        <v>12</v>
      </c>
      <c r="B9">
        <v>-6.25903481882027</v>
      </c>
      <c r="C9" s="2">
        <f>VLOOKUP(A9,[1]Depression!A:F,6,FALSE)</f>
        <v>3.2560484318</v>
      </c>
      <c r="D9" s="1">
        <v>1.7288349356599999</v>
      </c>
      <c r="E9" s="2">
        <v>5.3385768604499999</v>
      </c>
    </row>
    <row r="10" spans="1:5" x14ac:dyDescent="0.2">
      <c r="A10" s="1" t="s">
        <v>13</v>
      </c>
      <c r="B10">
        <v>-4.3099891331605704</v>
      </c>
      <c r="C10" s="2">
        <f>VLOOKUP(A10,[1]Depression!A:F,6,FALSE)</f>
        <v>2.62631786618</v>
      </c>
      <c r="D10" s="1">
        <v>2.2795204752600302</v>
      </c>
      <c r="E10" s="2">
        <v>2.5887928705499998</v>
      </c>
    </row>
    <row r="11" spans="1:5" x14ac:dyDescent="0.2">
      <c r="A11" s="1" t="s">
        <v>14</v>
      </c>
      <c r="B11">
        <v>-5.8146834282954201</v>
      </c>
      <c r="C11" s="2">
        <f>VLOOKUP(A11,[1]Depression!A:F,6,FALSE)</f>
        <v>3.86911778702</v>
      </c>
      <c r="D11" s="1">
        <v>0.70864477842499995</v>
      </c>
      <c r="E11" s="2">
        <v>4.71096753513</v>
      </c>
    </row>
    <row r="12" spans="1:5" x14ac:dyDescent="0.2">
      <c r="A12" s="1" t="s">
        <v>15</v>
      </c>
      <c r="B12">
        <v>2.3755216557160099</v>
      </c>
      <c r="C12" s="2">
        <f>VLOOKUP(A12,[1]Depression!A:F,6,FALSE)</f>
        <v>4.0316773603099598</v>
      </c>
      <c r="D12" s="1">
        <v>1.46706277474</v>
      </c>
      <c r="E12" s="2">
        <v>4.2981512868200298</v>
      </c>
    </row>
    <row r="13" spans="1:5" x14ac:dyDescent="0.2">
      <c r="A13" s="1" t="s">
        <v>16</v>
      </c>
      <c r="B13">
        <v>-0.90000000024689097</v>
      </c>
      <c r="C13" s="2">
        <f>VLOOKUP(A13,[1]Depression!A:F,6,FALSE)</f>
        <v>3.9974902160300001</v>
      </c>
      <c r="D13" s="1">
        <v>5.2285232902800001</v>
      </c>
      <c r="E13" s="2">
        <v>2.94605634844</v>
      </c>
    </row>
    <row r="14" spans="1:5" x14ac:dyDescent="0.2">
      <c r="A14" s="1" t="s">
        <v>17</v>
      </c>
      <c r="B14">
        <v>-6.2839299512716504</v>
      </c>
      <c r="C14" s="2">
        <f>VLOOKUP(A14,[1]Depression!A:F,6,FALSE)</f>
        <v>4.1080908798399998</v>
      </c>
      <c r="D14" s="1">
        <v>1.48020759537</v>
      </c>
      <c r="E14" s="2">
        <v>5.2192261564400004</v>
      </c>
    </row>
    <row r="15" spans="1:5" x14ac:dyDescent="0.2">
      <c r="A15" s="1" t="s">
        <v>18</v>
      </c>
      <c r="B15">
        <v>3.8487924003013299</v>
      </c>
      <c r="C15" s="2">
        <f>VLOOKUP(A15,[1]Depression!A:F,6,FALSE)</f>
        <v>3.6349631629900001</v>
      </c>
      <c r="D15" s="1">
        <v>0.98672959725699605</v>
      </c>
      <c r="E15" s="2">
        <v>2.9107901152100299</v>
      </c>
    </row>
    <row r="16" spans="1:5" x14ac:dyDescent="0.2">
      <c r="A16" s="1" t="s">
        <v>19</v>
      </c>
      <c r="B16">
        <v>-7.8232899500999196</v>
      </c>
      <c r="C16" s="2">
        <f>VLOOKUP(A16,[1]Depression!A:F,6,FALSE)</f>
        <v>3.0633330343799998</v>
      </c>
      <c r="D16" s="1">
        <v>1.5911451923700299</v>
      </c>
      <c r="E16" s="2">
        <v>4.2494926050800004</v>
      </c>
    </row>
    <row r="17" spans="1:5" x14ac:dyDescent="0.2">
      <c r="A17" s="1" t="s">
        <v>20</v>
      </c>
      <c r="B17">
        <v>-4.3273458057965302</v>
      </c>
      <c r="C17" s="2">
        <f>VLOOKUP(A17,[1]Depression!A:F,6,FALSE)</f>
        <v>2.32124080002</v>
      </c>
      <c r="D17" s="1">
        <v>2.8073879330099998</v>
      </c>
      <c r="E17" s="2">
        <v>3.40407818534</v>
      </c>
    </row>
    <row r="18" spans="1:5" x14ac:dyDescent="0.2">
      <c r="A18" s="1" t="s">
        <v>21</v>
      </c>
      <c r="B18">
        <v>-7.89305358895749</v>
      </c>
      <c r="C18" s="2">
        <f>VLOOKUP(A18,[1]Depression!A:F,6,FALSE)</f>
        <v>3.94113528861</v>
      </c>
      <c r="D18" s="1">
        <v>1.6009248386299999</v>
      </c>
      <c r="E18" s="2">
        <v>3.51170595711003</v>
      </c>
    </row>
    <row r="19" spans="1:5" x14ac:dyDescent="0.2">
      <c r="A19" s="1" t="s">
        <v>22</v>
      </c>
      <c r="B19">
        <v>-4.0590482726729498</v>
      </c>
      <c r="C19" s="2">
        <f>VLOOKUP(A19,[1]Depression!A:F,6,FALSE)</f>
        <v>3.2755418292699998</v>
      </c>
      <c r="D19" s="1">
        <v>2.6634907863500001</v>
      </c>
      <c r="E19" s="2">
        <v>5.8585163149800001</v>
      </c>
    </row>
    <row r="20" spans="1:5" x14ac:dyDescent="0.2">
      <c r="A20" s="1" t="s">
        <v>23</v>
      </c>
      <c r="B20">
        <v>-4.1537028298849297</v>
      </c>
      <c r="C20" s="2">
        <f>VLOOKUP(A20,[1]Depression!A:F,6,FALSE)</f>
        <v>2.5527126567399998</v>
      </c>
      <c r="D20" s="1">
        <v>1.8013735233299999</v>
      </c>
      <c r="E20" s="2">
        <v>3.58799435734996</v>
      </c>
    </row>
    <row r="21" spans="1:5" x14ac:dyDescent="0.2">
      <c r="A21" s="1" t="s">
        <v>24</v>
      </c>
      <c r="B21">
        <v>2.0223846953686602</v>
      </c>
      <c r="C21" s="2">
        <f>VLOOKUP(A21,[1]Depression!A:F,6,FALSE)</f>
        <v>3.77108045635</v>
      </c>
      <c r="D21" s="1">
        <v>1.0102702218740001</v>
      </c>
      <c r="E21" s="2">
        <v>2.9099370143300001</v>
      </c>
    </row>
    <row r="22" spans="1:5" x14ac:dyDescent="0.2">
      <c r="A22" s="1" t="s">
        <v>25</v>
      </c>
      <c r="B22">
        <v>-3.1410348063256599</v>
      </c>
      <c r="C22" s="2">
        <f>VLOOKUP(A22,[1]Depression!A:F,6,FALSE)</f>
        <v>3.08979783322996</v>
      </c>
      <c r="D22" s="1">
        <v>0.85005210473000004</v>
      </c>
      <c r="E22" s="2">
        <v>3.2934117707100001</v>
      </c>
    </row>
    <row r="23" spans="1:5" x14ac:dyDescent="0.2">
      <c r="A23" s="1" t="s">
        <v>26</v>
      </c>
      <c r="B23">
        <v>0.73033919819769699</v>
      </c>
      <c r="C23" s="2">
        <f>VLOOKUP(A23,[1]Depression!A:F,6,FALSE)</f>
        <v>3.73721684103</v>
      </c>
      <c r="D23" s="1">
        <v>1.0191581375900001</v>
      </c>
      <c r="E23" s="2">
        <v>2.9161099102199999</v>
      </c>
    </row>
    <row r="24" spans="1:5" x14ac:dyDescent="0.2">
      <c r="A24" s="1" t="s">
        <v>27</v>
      </c>
      <c r="B24">
        <v>-5.3129447428598704</v>
      </c>
      <c r="C24" s="2">
        <f>VLOOKUP(A24,[1]Depression!A:F,6,FALSE)</f>
        <v>4.0526955952700296</v>
      </c>
      <c r="D24" s="1">
        <v>1.6329459604900001</v>
      </c>
      <c r="E24" s="2">
        <v>5.18979774598</v>
      </c>
    </row>
    <row r="25" spans="1:5" x14ac:dyDescent="0.2">
      <c r="A25" s="1" t="s">
        <v>28</v>
      </c>
      <c r="B25">
        <v>-0.89020999907295095</v>
      </c>
      <c r="C25" s="2">
        <f>VLOOKUP(A25,[1]Depression!A:F,6,FALSE)</f>
        <v>3.8267269011699998</v>
      </c>
      <c r="D25" s="1">
        <v>0.94180881365199998</v>
      </c>
      <c r="E25" s="2">
        <v>2.8959847494700002</v>
      </c>
    </row>
    <row r="26" spans="1:5" x14ac:dyDescent="0.2">
      <c r="A26" s="1" t="s">
        <v>29</v>
      </c>
      <c r="B26">
        <v>-5.7715016687617604</v>
      </c>
      <c r="C26" s="2">
        <f>VLOOKUP(A26,[1]Depression!A:F,6,FALSE)</f>
        <v>4.0925197952299603</v>
      </c>
      <c r="D26" s="1">
        <v>2.4656625483400001</v>
      </c>
      <c r="E26" s="2">
        <v>6.2689227353000003</v>
      </c>
    </row>
    <row r="27" spans="1:5" x14ac:dyDescent="0.2">
      <c r="A27" s="1" t="s">
        <v>30</v>
      </c>
      <c r="B27">
        <v>2.2999999999544101</v>
      </c>
      <c r="C27" s="2">
        <f>VLOOKUP(A27,[1]Depression!A:F,6,FALSE)</f>
        <v>3.2474469866099902</v>
      </c>
      <c r="D27" s="1">
        <v>1.2002326406599999</v>
      </c>
      <c r="E27" s="2">
        <v>2.97440707707</v>
      </c>
    </row>
    <row r="28" spans="1:5" x14ac:dyDescent="0.2">
      <c r="A28" s="1" t="s">
        <v>31</v>
      </c>
      <c r="B28">
        <v>-6.8473142056573</v>
      </c>
      <c r="C28" s="2">
        <f>VLOOKUP(A28,[1]Depression!A:F,6,FALSE)</f>
        <v>2.2023436538699599</v>
      </c>
      <c r="D28" s="1">
        <v>1.75261557943</v>
      </c>
      <c r="E28" s="2">
        <v>2.5199850169300002</v>
      </c>
    </row>
    <row r="29" spans="1:5" x14ac:dyDescent="0.2">
      <c r="A29" s="1" t="s">
        <v>32</v>
      </c>
      <c r="B29">
        <v>4.9107774753417601</v>
      </c>
      <c r="C29" s="2">
        <f>VLOOKUP(A29,[1]Depression!A:F,6,FALSE)</f>
        <v>3.3704191570400002</v>
      </c>
      <c r="D29" s="1">
        <v>1.51024267226</v>
      </c>
      <c r="E29" s="2">
        <v>3.6819124649899999</v>
      </c>
    </row>
    <row r="30" spans="1:5" x14ac:dyDescent="0.2">
      <c r="A30" s="1" t="s">
        <v>33</v>
      </c>
      <c r="B30">
        <v>-7.9487129019224199</v>
      </c>
      <c r="C30" s="2">
        <f>VLOOKUP(A30,[1]Depression!A:F,6,FALSE)</f>
        <v>3.96133891202</v>
      </c>
      <c r="D30" s="1">
        <v>1.44463478441003</v>
      </c>
      <c r="E30" s="2">
        <v>3.2782417180899999</v>
      </c>
    </row>
    <row r="31" spans="1:5" x14ac:dyDescent="0.2">
      <c r="A31" s="1" t="s">
        <v>34</v>
      </c>
      <c r="B31">
        <v>-4.5399659167416901</v>
      </c>
      <c r="C31" s="2">
        <f>VLOOKUP(A31,[1]Depression!A:F,6,FALSE)</f>
        <v>2.9159129063</v>
      </c>
      <c r="D31" s="1">
        <v>1.4901611051200001</v>
      </c>
      <c r="E31" s="2">
        <v>2.9436964012</v>
      </c>
    </row>
    <row r="32" spans="1:5" x14ac:dyDescent="0.2">
      <c r="A32" s="1" t="s">
        <v>35</v>
      </c>
      <c r="B32">
        <v>-8.3673782172571407</v>
      </c>
      <c r="C32" s="2">
        <f>VLOOKUP(A32,[1]Depression!A:F,6,FALSE)</f>
        <v>2.7852034161599999</v>
      </c>
      <c r="D32" s="1">
        <v>2.0597483045199998</v>
      </c>
      <c r="E32" s="2">
        <v>3.44097675115</v>
      </c>
    </row>
    <row r="33" spans="1:5" x14ac:dyDescent="0.2">
      <c r="A33" s="1" t="s">
        <v>36</v>
      </c>
      <c r="B33">
        <v>-5.1034795190525299</v>
      </c>
      <c r="C33" s="2">
        <f>VLOOKUP(A33,[1]Depression!A:F,6,FALSE)</f>
        <v>3.36878911771</v>
      </c>
      <c r="D33" s="1">
        <v>1.10483239171</v>
      </c>
      <c r="E33" s="2">
        <v>5.3036593059600001</v>
      </c>
    </row>
    <row r="34" spans="1:5" x14ac:dyDescent="0.2">
      <c r="A34" s="1" t="s">
        <v>37</v>
      </c>
      <c r="B34">
        <v>-5.7935712843232796</v>
      </c>
      <c r="C34" s="2">
        <f>VLOOKUP(A34,[1]Depression!A:F,6,FALSE)</f>
        <v>2.6618114105799999</v>
      </c>
      <c r="D34" s="1">
        <v>2.0533905043899998</v>
      </c>
      <c r="E34" s="2">
        <v>3.4387655558699999</v>
      </c>
    </row>
    <row r="35" spans="1:5" x14ac:dyDescent="0.2">
      <c r="A35" s="1" t="s">
        <v>38</v>
      </c>
      <c r="B35">
        <v>-2.0621249587616401</v>
      </c>
      <c r="C35" s="2">
        <f>VLOOKUP(A35,[1]Depression!A:F,6,FALSE)</f>
        <v>3.3106160824000002</v>
      </c>
      <c r="D35" s="1">
        <v>1.68127543707</v>
      </c>
      <c r="E35" s="2">
        <v>5.3136933318499997</v>
      </c>
    </row>
    <row r="36" spans="1:5" x14ac:dyDescent="0.2">
      <c r="A36" s="1" t="s">
        <v>39</v>
      </c>
      <c r="B36">
        <v>-6.7202393728340404</v>
      </c>
      <c r="C36" s="2">
        <f>VLOOKUP(A36,[1]Depression!A:F,6,FALSE)</f>
        <v>2.9359007079300001</v>
      </c>
      <c r="D36" s="1">
        <v>1.56902500155</v>
      </c>
      <c r="E36" s="2">
        <v>4.56678616606</v>
      </c>
    </row>
    <row r="37" spans="1:5" x14ac:dyDescent="0.2">
      <c r="A37" s="1" t="s">
        <v>40</v>
      </c>
      <c r="B37">
        <v>-7.75012337710913</v>
      </c>
      <c r="C37" s="2">
        <f>VLOOKUP(A37,[1]Depression!A:F,6,FALSE)</f>
        <v>2.9870526712099998</v>
      </c>
      <c r="D37" s="1">
        <v>1.6509870098600301</v>
      </c>
      <c r="E37" s="2">
        <v>4.3102519340300001</v>
      </c>
    </row>
    <row r="38" spans="1:5" x14ac:dyDescent="0.2">
      <c r="A38" s="1" t="s">
        <v>41</v>
      </c>
      <c r="B38">
        <v>3.5696694750486002</v>
      </c>
      <c r="C38" s="2">
        <f>VLOOKUP(A38,[1]Depression!A:F,6,FALSE)</f>
        <v>3.2806768974299998</v>
      </c>
      <c r="D38" s="1">
        <v>0.66242843546300001</v>
      </c>
      <c r="E38" s="2">
        <v>4.36696812905</v>
      </c>
    </row>
    <row r="39" spans="1:5" x14ac:dyDescent="0.2">
      <c r="A39" s="1" t="s">
        <v>42</v>
      </c>
      <c r="B39">
        <v>-7.9439846132607101</v>
      </c>
      <c r="C39" s="2">
        <f>VLOOKUP(A39,[1]Depression!A:F,6,FALSE)</f>
        <v>3.0269184398100002</v>
      </c>
      <c r="D39" s="1">
        <v>2.6189805451199999</v>
      </c>
      <c r="E39" s="2">
        <v>2.9516247989300002</v>
      </c>
    </row>
    <row r="40" spans="1:5" x14ac:dyDescent="0.2">
      <c r="A40" s="1" t="s">
        <v>43</v>
      </c>
      <c r="B40">
        <v>-2.9510693126896399</v>
      </c>
      <c r="C40" s="2">
        <f>VLOOKUP(A40,[1]Depression!A:F,6,FALSE)</f>
        <v>3.8114311483900001</v>
      </c>
      <c r="D40" s="1">
        <v>4.4883210153700004</v>
      </c>
      <c r="E40" s="2">
        <v>2.9583642969700001</v>
      </c>
    </row>
    <row r="41" spans="1:5" x14ac:dyDescent="0.2">
      <c r="A41" s="1" t="s">
        <v>44</v>
      </c>
      <c r="B41">
        <v>6.0566177920256097</v>
      </c>
      <c r="C41" s="2">
        <f>VLOOKUP(A41,[1]Depression!A:F,6,FALSE)</f>
        <v>3.79734432416</v>
      </c>
      <c r="D41" s="1">
        <v>1.8591465427999601</v>
      </c>
      <c r="E41" s="2">
        <v>3.7513038985299998</v>
      </c>
    </row>
    <row r="42" spans="1:5" x14ac:dyDescent="0.2">
      <c r="A42" s="1" t="s">
        <v>45</v>
      </c>
      <c r="B42">
        <v>-2.8706905927134301</v>
      </c>
      <c r="C42" s="2">
        <f>VLOOKUP(A42,[1]Depression!A:F,6,FALSE)</f>
        <v>4.6932851722800297</v>
      </c>
      <c r="D42" s="1">
        <v>2.4470421185800002</v>
      </c>
      <c r="E42" s="2">
        <v>3.7560809852400001</v>
      </c>
    </row>
    <row r="43" spans="1:5" x14ac:dyDescent="0.2">
      <c r="A43" s="1" t="s">
        <v>46</v>
      </c>
      <c r="B43">
        <v>-7.8552560370376199</v>
      </c>
      <c r="C43" s="2">
        <f>VLOOKUP(A43,[1]Depression!A:F,6,FALSE)</f>
        <v>4.1807534702000302</v>
      </c>
      <c r="D43" s="1">
        <v>1.3547470267299999</v>
      </c>
      <c r="E43" s="2">
        <v>6.6106750952000004</v>
      </c>
    </row>
    <row r="44" spans="1:5" x14ac:dyDescent="0.2">
      <c r="A44" s="1" t="s">
        <v>47</v>
      </c>
      <c r="B44">
        <v>-1.3239365529731499</v>
      </c>
      <c r="C44" s="2">
        <f>VLOOKUP(A44,[1]Depression!A:F,6,FALSE)</f>
        <v>4.0504994028799999</v>
      </c>
      <c r="D44" s="1">
        <v>1.4536581202200001</v>
      </c>
      <c r="E44" s="2">
        <v>3.30714992949</v>
      </c>
    </row>
    <row r="45" spans="1:5" x14ac:dyDescent="0.2">
      <c r="A45" s="1" t="s">
        <v>48</v>
      </c>
      <c r="B45">
        <v>-6.1596729275697397</v>
      </c>
      <c r="C45" s="2">
        <f>VLOOKUP(A45,[1]Depression!A:F,6,FALSE)</f>
        <v>2.8074254163800298</v>
      </c>
      <c r="D45" s="1">
        <v>2.1007112081699599</v>
      </c>
      <c r="E45" s="2">
        <v>2.6070798341299999</v>
      </c>
    </row>
    <row r="46" spans="1:5" x14ac:dyDescent="0.2">
      <c r="A46" s="1" t="s">
        <v>49</v>
      </c>
      <c r="B46">
        <v>-4.5696167173739797</v>
      </c>
      <c r="C46" s="2">
        <f>VLOOKUP(A46,[1]Depression!A:F,6,FALSE)</f>
        <v>3.9906705392299999</v>
      </c>
      <c r="D46" s="1">
        <v>1.6015263708</v>
      </c>
      <c r="E46" s="2">
        <v>6.51801205698</v>
      </c>
    </row>
    <row r="47" spans="1:5" x14ac:dyDescent="0.2">
      <c r="A47" s="1" t="s">
        <v>50</v>
      </c>
      <c r="B47">
        <v>0.414443468055197</v>
      </c>
      <c r="C47" s="2">
        <f>VLOOKUP(A47,[1]Depression!A:F,6,FALSE)</f>
        <v>3.4223074788300001</v>
      </c>
      <c r="D47" s="1">
        <v>1.0161122229099999</v>
      </c>
      <c r="E47" s="2">
        <v>2.9578245340999998</v>
      </c>
    </row>
    <row r="48" spans="1:5" x14ac:dyDescent="0.2">
      <c r="A48" s="1" t="s">
        <v>51</v>
      </c>
      <c r="B48">
        <v>-8.2477361148307295</v>
      </c>
      <c r="C48" s="2">
        <f>VLOOKUP(A48,[1]Depression!A:F,6,FALSE)</f>
        <v>4.11866238870003</v>
      </c>
      <c r="D48" s="1">
        <v>1.1113604982800001</v>
      </c>
      <c r="E48" s="2">
        <v>5.7767607938300003</v>
      </c>
    </row>
    <row r="49" spans="1:5" x14ac:dyDescent="0.2">
      <c r="A49" s="1" t="s">
        <v>52</v>
      </c>
      <c r="B49">
        <v>-1.5193280291928899</v>
      </c>
      <c r="C49" s="2">
        <f>VLOOKUP(A49,[1]Depression!A:F,6,FALSE)</f>
        <v>3.1692588957900001</v>
      </c>
      <c r="D49" s="1">
        <v>2.59861329156</v>
      </c>
      <c r="E49" s="2">
        <v>2.9135831634299998</v>
      </c>
    </row>
    <row r="50" spans="1:5" x14ac:dyDescent="0.2">
      <c r="A50" s="1" t="s">
        <v>53</v>
      </c>
      <c r="B50">
        <v>6.9885599707524104</v>
      </c>
      <c r="C50" s="2">
        <f>VLOOKUP(A50,[1]Depression!A:F,6,FALSE)</f>
        <v>3.5776263768100001</v>
      </c>
      <c r="D50" s="1">
        <v>0.95110690238100004</v>
      </c>
      <c r="E50" s="2">
        <v>2.9098983505899998</v>
      </c>
    </row>
    <row r="51" spans="1:5" x14ac:dyDescent="0.2">
      <c r="A51" s="1" t="s">
        <v>54</v>
      </c>
      <c r="B51">
        <v>-3.3737504959742202</v>
      </c>
      <c r="C51" s="2">
        <f>VLOOKUP(A51,[1]Depression!A:F,6,FALSE)</f>
        <v>2.9526620218700002</v>
      </c>
      <c r="D51" s="1">
        <v>1.6384614351</v>
      </c>
      <c r="E51" s="2">
        <v>4.5270161873600001</v>
      </c>
    </row>
    <row r="52" spans="1:5" x14ac:dyDescent="0.2">
      <c r="A52" s="1" t="s">
        <v>55</v>
      </c>
      <c r="B52">
        <v>-8.96476018404584</v>
      </c>
      <c r="C52" s="2">
        <f>VLOOKUP(A52,[1]Depression!A:F,6,FALSE)</f>
        <v>2.7604937982400002</v>
      </c>
      <c r="D52" s="1">
        <v>1.7722832474300001</v>
      </c>
      <c r="E52" s="2">
        <v>2.88641484420996</v>
      </c>
    </row>
    <row r="53" spans="1:5" x14ac:dyDescent="0.2">
      <c r="A53" s="1" t="s">
        <v>56</v>
      </c>
      <c r="B53">
        <v>-4.9567485166968899</v>
      </c>
      <c r="C53" s="2">
        <f>VLOOKUP(A53,[1]Depression!A:F,6,FALSE)</f>
        <v>2.78553426032</v>
      </c>
      <c r="D53" s="1">
        <v>2.06515762605</v>
      </c>
      <c r="E53" s="2">
        <v>3.44885735623996</v>
      </c>
    </row>
    <row r="54" spans="1:5" x14ac:dyDescent="0.2">
      <c r="A54" s="1" t="s">
        <v>57</v>
      </c>
      <c r="B54">
        <v>-6.5039122504089404</v>
      </c>
      <c r="C54" s="2">
        <f>VLOOKUP(A54,[1]Depression!A:F,6,FALSE)</f>
        <v>3.36623000708996</v>
      </c>
      <c r="D54" s="1">
        <v>1.2758653979200001</v>
      </c>
      <c r="E54" s="2">
        <v>5.2854898997100301</v>
      </c>
    </row>
    <row r="55" spans="1:5" x14ac:dyDescent="0.2">
      <c r="A55" s="1" t="s">
        <v>58</v>
      </c>
      <c r="B55">
        <v>-7.9646104111382003</v>
      </c>
      <c r="C55" s="2">
        <f>VLOOKUP(A55,[1]Depression!A:F,6,FALSE)</f>
        <v>3.5569942987399901</v>
      </c>
      <c r="D55" s="1">
        <v>1.13140438544</v>
      </c>
      <c r="E55" s="2">
        <v>3.3135535498599999</v>
      </c>
    </row>
    <row r="56" spans="1:5" x14ac:dyDescent="0.2">
      <c r="A56" s="1" t="s">
        <v>59</v>
      </c>
      <c r="B56">
        <v>-2.0695434990643702</v>
      </c>
      <c r="C56" s="2">
        <f>VLOOKUP(A56,[1]Depression!A:F,6,FALSE)</f>
        <v>2.67166947091</v>
      </c>
      <c r="D56" s="1">
        <v>0.65126733320499997</v>
      </c>
      <c r="E56" s="2">
        <v>3.2863437302499898</v>
      </c>
    </row>
    <row r="57" spans="1:5" x14ac:dyDescent="0.2">
      <c r="A57" s="1" t="s">
        <v>60</v>
      </c>
      <c r="B57">
        <v>1.6617937596102601</v>
      </c>
      <c r="C57" s="2">
        <f>VLOOKUP(A57,[1]Depression!A:F,6,FALSE)</f>
        <v>5.23322006216</v>
      </c>
      <c r="D57" s="1">
        <v>0.578567229623</v>
      </c>
      <c r="E57" s="2">
        <v>6.6407987323899604</v>
      </c>
    </row>
    <row r="58" spans="1:5" x14ac:dyDescent="0.2">
      <c r="A58" s="1" t="s">
        <v>61</v>
      </c>
      <c r="B58">
        <v>-10.3650901764239</v>
      </c>
      <c r="C58" s="2">
        <f>VLOOKUP(A58,[1]Depression!A:F,6,FALSE)</f>
        <v>4.0135492272700004</v>
      </c>
      <c r="D58" s="1">
        <v>0.64860160626100005</v>
      </c>
      <c r="E58" s="2">
        <v>4.7425100129600004</v>
      </c>
    </row>
    <row r="59" spans="1:5" x14ac:dyDescent="0.2">
      <c r="A59" s="1" t="s">
        <v>62</v>
      </c>
      <c r="B59">
        <v>5.8669755091129296</v>
      </c>
      <c r="C59" s="2">
        <f>VLOOKUP(A59,[1]Depression!A:F,6,FALSE)</f>
        <v>4.1953404296299999</v>
      </c>
      <c r="D59" s="1">
        <v>2.08456611850999</v>
      </c>
      <c r="E59" s="2">
        <v>5.8461137023000003</v>
      </c>
    </row>
    <row r="60" spans="1:5" x14ac:dyDescent="0.2">
      <c r="A60" s="1" t="s">
        <v>63</v>
      </c>
      <c r="B60">
        <v>-2.44001079210835</v>
      </c>
      <c r="C60" s="2">
        <f>VLOOKUP(A60,[1]Depression!A:F,6,FALSE)</f>
        <v>3.6982032846999999</v>
      </c>
      <c r="D60" s="1">
        <v>0.49155375741700003</v>
      </c>
      <c r="E60" s="2">
        <v>3.04873242093</v>
      </c>
    </row>
    <row r="61" spans="1:5" x14ac:dyDescent="0.2">
      <c r="A61" s="1" t="s">
        <v>64</v>
      </c>
      <c r="B61">
        <v>-8.8711463476679207</v>
      </c>
      <c r="C61" s="2">
        <f>VLOOKUP(A61,[1]Depression!A:F,6,FALSE)</f>
        <v>3.4770933073799601</v>
      </c>
      <c r="D61" s="1">
        <v>0.45799181261399602</v>
      </c>
      <c r="E61" s="2">
        <v>5.6191166618099997</v>
      </c>
    </row>
    <row r="62" spans="1:5" x14ac:dyDescent="0.2">
      <c r="A62" s="1" t="s">
        <v>65</v>
      </c>
      <c r="B62">
        <v>-5.80990557067783</v>
      </c>
      <c r="C62" s="2">
        <f>VLOOKUP(A62,[1]Depression!A:F,6,FALSE)</f>
        <v>3.4635364340999999</v>
      </c>
      <c r="D62" s="1">
        <v>0.59240420481900002</v>
      </c>
      <c r="E62" s="2">
        <v>3.5752415544499998</v>
      </c>
    </row>
    <row r="63" spans="1:5" x14ac:dyDescent="0.2">
      <c r="A63" s="1" t="s">
        <v>66</v>
      </c>
      <c r="B63">
        <v>-1.5513843252938999</v>
      </c>
      <c r="C63" s="2">
        <f>VLOOKUP(A63,[1]Depression!A:F,6,FALSE)</f>
        <v>3.57786094652</v>
      </c>
      <c r="D63" s="1">
        <v>0.65697199092199998</v>
      </c>
      <c r="E63" s="2">
        <v>4.8829780744800004</v>
      </c>
    </row>
    <row r="64" spans="1:5" x14ac:dyDescent="0.2">
      <c r="A64" s="1" t="s">
        <v>67</v>
      </c>
      <c r="B64">
        <v>-2.6000000002718902</v>
      </c>
      <c r="C64" s="2">
        <f>VLOOKUP(A64,[1]Depression!A:F,6,FALSE)</f>
        <v>3.5058963918199999</v>
      </c>
      <c r="D64" s="1">
        <v>3.1220136080000001</v>
      </c>
      <c r="E64" s="2">
        <v>2.61344909995</v>
      </c>
    </row>
    <row r="65" spans="1:5" x14ac:dyDescent="0.2">
      <c r="A65" s="1" t="s">
        <v>68</v>
      </c>
      <c r="B65">
        <v>-0.30749749049844899</v>
      </c>
      <c r="C65" s="2">
        <f>VLOOKUP(A65,[1]Depression!A:F,6,FALSE)</f>
        <v>3.50199106637</v>
      </c>
      <c r="D65" s="1">
        <v>1.2457308198499599</v>
      </c>
      <c r="E65" s="2">
        <v>3.6631079953399999</v>
      </c>
    </row>
    <row r="66" spans="1:5" x14ac:dyDescent="0.2">
      <c r="A66" s="1" t="s">
        <v>69</v>
      </c>
      <c r="B66">
        <v>-0.95776622352529694</v>
      </c>
      <c r="C66" s="2">
        <f>VLOOKUP(A66,[1]Depression!A:F,6,FALSE)</f>
        <v>3.2452543707200001</v>
      </c>
      <c r="D66" s="1">
        <v>2.019503517</v>
      </c>
      <c r="E66" s="2">
        <v>3.7476665609699999</v>
      </c>
    </row>
    <row r="67" spans="1:5" x14ac:dyDescent="0.2">
      <c r="A67" s="1" t="s">
        <v>70</v>
      </c>
      <c r="B67">
        <v>0</v>
      </c>
      <c r="C67" s="2">
        <f>VLOOKUP(A67,[1]Depression!A:F,6,FALSE)</f>
        <v>3.69274364863</v>
      </c>
      <c r="D67" s="1">
        <v>0.67301382565199597</v>
      </c>
      <c r="E67" s="2">
        <v>5.0159939847899997</v>
      </c>
    </row>
    <row r="68" spans="1:5" x14ac:dyDescent="0.2">
      <c r="A68" s="1" t="s">
        <v>71</v>
      </c>
      <c r="B68">
        <v>-3.6236839156903198</v>
      </c>
      <c r="C68" s="2">
        <f>VLOOKUP(A68,[1]Depression!A:F,6,FALSE)</f>
        <v>3.51442359031003</v>
      </c>
      <c r="D68" s="1">
        <v>4.3295602816400001</v>
      </c>
      <c r="E68" s="2">
        <v>2.9462664804499998</v>
      </c>
    </row>
    <row r="69" spans="1:5" x14ac:dyDescent="0.2">
      <c r="A69" s="1" t="s">
        <v>72</v>
      </c>
      <c r="B69">
        <v>-20.299993194558901</v>
      </c>
      <c r="C69" s="2">
        <f>VLOOKUP(A69,[1]Depression!A:F,6,FALSE)</f>
        <v>3.5952769996299998</v>
      </c>
      <c r="D69" s="1">
        <v>0.65944416943100004</v>
      </c>
      <c r="E69" s="2">
        <v>6.0742115454999999</v>
      </c>
    </row>
    <row r="70" spans="1:5" x14ac:dyDescent="0.2">
      <c r="A70" s="1" t="s">
        <v>73</v>
      </c>
      <c r="B70">
        <v>-31.3</v>
      </c>
      <c r="C70" s="2">
        <f>VLOOKUP(A70,[1]Depression!A:F,6,FALSE)</f>
        <v>3.8196575994099602</v>
      </c>
      <c r="D70" s="1">
        <v>0.675038494745</v>
      </c>
      <c r="E70" s="2">
        <v>4.9779971958699996</v>
      </c>
    </row>
    <row r="71" spans="1:5" x14ac:dyDescent="0.2">
      <c r="A71" s="1" t="s">
        <v>74</v>
      </c>
      <c r="B71">
        <v>-0.87190553975192098</v>
      </c>
      <c r="C71" s="2">
        <f>VLOOKUP(A71,[1]Depression!A:F,6,FALSE)</f>
        <v>4.1209116642800003</v>
      </c>
      <c r="D71" s="1">
        <v>4.3174710161099998</v>
      </c>
      <c r="E71" s="2">
        <v>2.9464773451999999</v>
      </c>
    </row>
    <row r="72" spans="1:5" x14ac:dyDescent="0.2">
      <c r="A72" s="1" t="s">
        <v>75</v>
      </c>
      <c r="B72">
        <v>-1.31320454303741</v>
      </c>
      <c r="C72" s="2">
        <f>VLOOKUP(A72,[1]Depression!A:F,6,FALSE)</f>
        <v>3.6214183369899602</v>
      </c>
      <c r="D72" s="1">
        <v>1.33756931715</v>
      </c>
      <c r="E72" s="2">
        <v>5.31708912427003</v>
      </c>
    </row>
    <row r="73" spans="1:5" x14ac:dyDescent="0.2">
      <c r="A73" s="1" t="s">
        <v>76</v>
      </c>
      <c r="B73">
        <v>-4.2000020744769104</v>
      </c>
      <c r="C73" s="2">
        <f>VLOOKUP(A73,[1]Depression!A:F,6,FALSE)</f>
        <v>3.7253269972699998</v>
      </c>
      <c r="D73" s="1">
        <v>1.5050930125799999</v>
      </c>
      <c r="E73" s="2">
        <v>3.6078096194999598</v>
      </c>
    </row>
    <row r="74" spans="1:5" x14ac:dyDescent="0.2">
      <c r="A74" s="1" t="s">
        <v>77</v>
      </c>
      <c r="B74">
        <v>0.79999999999995497</v>
      </c>
      <c r="C74" s="2">
        <f>VLOOKUP(A74,[1]Depression!A:F,6,FALSE)</f>
        <v>3.5328368483100001</v>
      </c>
      <c r="D74" s="1">
        <v>1.6009337051000001</v>
      </c>
      <c r="E74" s="2">
        <v>3.69430721217</v>
      </c>
    </row>
    <row r="75" spans="1:5" x14ac:dyDescent="0.2">
      <c r="A75" s="1" t="s">
        <v>78</v>
      </c>
      <c r="B75">
        <v>-5.5877446780619504</v>
      </c>
      <c r="C75" s="2">
        <f>VLOOKUP(A75,[1]Depression!A:F,6,FALSE)</f>
        <v>3.61490079429</v>
      </c>
      <c r="D75" s="1">
        <v>0.64601906564800005</v>
      </c>
      <c r="E75" s="2">
        <v>4.24881802157</v>
      </c>
    </row>
    <row r="76" spans="1:5" x14ac:dyDescent="0.2">
      <c r="A76" s="1" t="s">
        <v>79</v>
      </c>
      <c r="B76">
        <v>-1.6492614007928701</v>
      </c>
      <c r="C76" s="2">
        <f>VLOOKUP(A76,[1]Depression!A:F,6,FALSE)</f>
        <v>3.0647238487699999</v>
      </c>
      <c r="D76" s="1">
        <v>0.90271343150300298</v>
      </c>
      <c r="E76" s="2">
        <v>2.8958503636099602</v>
      </c>
    </row>
    <row r="77" spans="1:5" x14ac:dyDescent="0.2">
      <c r="A77" s="1" t="s">
        <v>80</v>
      </c>
      <c r="B77">
        <v>-7.0011296151414903</v>
      </c>
      <c r="C77" s="2">
        <f>VLOOKUP(A77,[1]Depression!A:F,6,FALSE)</f>
        <v>3.4191723507899998</v>
      </c>
      <c r="D77" s="1">
        <v>1.10920587002</v>
      </c>
      <c r="E77" s="2">
        <v>5.3197664005499998</v>
      </c>
    </row>
    <row r="78" spans="1:5" x14ac:dyDescent="0.2">
      <c r="A78" s="1" t="s">
        <v>81</v>
      </c>
      <c r="B78">
        <v>-1.4884872141293499</v>
      </c>
      <c r="C78" s="2">
        <f>VLOOKUP(A78,[1]Depression!A:F,6,FALSE)</f>
        <v>3.15137304869</v>
      </c>
      <c r="D78" s="1">
        <v>0.92942457458500005</v>
      </c>
      <c r="E78" s="2">
        <v>2.94208064151</v>
      </c>
    </row>
    <row r="79" spans="1:5" x14ac:dyDescent="0.2">
      <c r="A79" s="1" t="s">
        <v>82</v>
      </c>
      <c r="B79">
        <v>-8.2394732773174404</v>
      </c>
      <c r="C79" s="2">
        <f>VLOOKUP(A79,[1]Depression!A:F,6,FALSE)</f>
        <v>2.8156016128900001</v>
      </c>
      <c r="D79" s="1">
        <v>1.7271887312799901</v>
      </c>
      <c r="E79" s="2">
        <v>3.1912800969299999</v>
      </c>
    </row>
    <row r="80" spans="1:5" x14ac:dyDescent="0.2">
      <c r="A80" s="1" t="s">
        <v>83</v>
      </c>
      <c r="B80">
        <v>-6.9690462957554802</v>
      </c>
      <c r="C80" s="2">
        <f>VLOOKUP(A80,[1]Depression!A:F,6,FALSE)</f>
        <v>3.4367998440499998</v>
      </c>
      <c r="D80" s="1">
        <v>4.0733095258900001</v>
      </c>
      <c r="E80" s="2">
        <v>2.8894787025799999</v>
      </c>
    </row>
    <row r="81" spans="1:5" x14ac:dyDescent="0.2">
      <c r="A81" s="1" t="s">
        <v>84</v>
      </c>
      <c r="B81">
        <v>-5.3355520169722297</v>
      </c>
      <c r="C81" s="2">
        <f>VLOOKUP(A81,[1]Depression!A:F,6,FALSE)</f>
        <v>3.4878894675799601</v>
      </c>
      <c r="D81" s="1">
        <v>3.4695649780900002</v>
      </c>
      <c r="E81" s="2">
        <v>2.6115026887999999</v>
      </c>
    </row>
    <row r="82" spans="1:5" x14ac:dyDescent="0.2">
      <c r="A82" s="1" t="s">
        <v>85</v>
      </c>
      <c r="B82">
        <v>-15.158984433142001</v>
      </c>
      <c r="C82" s="2">
        <f>VLOOKUP(A82,[1]Depression!A:F,6,FALSE)</f>
        <v>2.5420117709099999</v>
      </c>
      <c r="D82" s="1">
        <v>1.8319396556900001</v>
      </c>
      <c r="E82" s="2">
        <v>3.4193334105600002</v>
      </c>
    </row>
    <row r="83" spans="1:5" x14ac:dyDescent="0.2">
      <c r="A83" s="1" t="s">
        <v>86</v>
      </c>
      <c r="B83">
        <v>-7.11723216887476</v>
      </c>
      <c r="C83" s="2">
        <f>VLOOKUP(A83,[1]Depression!A:F,6,FALSE)</f>
        <v>5.2374910562299997</v>
      </c>
      <c r="D83" s="1">
        <v>0.57434148386600004</v>
      </c>
      <c r="E83" s="2">
        <v>4.9908261460899999</v>
      </c>
    </row>
    <row r="84" spans="1:5" x14ac:dyDescent="0.2">
      <c r="A84" s="1" t="s">
        <v>87</v>
      </c>
      <c r="B84">
        <v>-9.9920446860020498</v>
      </c>
      <c r="C84" s="2">
        <f>VLOOKUP(A84,[1]Depression!A:F,6,FALSE)</f>
        <v>2.3316655416400298</v>
      </c>
      <c r="D84" s="1">
        <v>0.87025910674999896</v>
      </c>
      <c r="E84" s="2">
        <v>3.3225089046299998</v>
      </c>
    </row>
    <row r="85" spans="1:5" x14ac:dyDescent="0.2">
      <c r="A85" s="1" t="s">
        <v>88</v>
      </c>
      <c r="B85">
        <v>-2.0883786954388501</v>
      </c>
      <c r="C85" s="2">
        <f>VLOOKUP(A85,[1]Depression!A:F,6,FALSE)</f>
        <v>3.50608187524</v>
      </c>
      <c r="D85" s="1">
        <v>1.53880339863</v>
      </c>
      <c r="E85" s="2">
        <v>3.90207463521</v>
      </c>
    </row>
    <row r="86" spans="1:5" x14ac:dyDescent="0.2">
      <c r="A86" s="1" t="s">
        <v>89</v>
      </c>
      <c r="B86">
        <v>-3.79863599268334</v>
      </c>
      <c r="C86" s="2">
        <f>VLOOKUP(A86,[1]Depression!A:F,6,FALSE)</f>
        <v>4.0205625724400003</v>
      </c>
      <c r="D86" s="1">
        <v>0.81117073920000005</v>
      </c>
      <c r="E86" s="2">
        <v>6.6844001190900002</v>
      </c>
    </row>
    <row r="87" spans="1:5" x14ac:dyDescent="0.2">
      <c r="A87" s="1" t="s">
        <v>90</v>
      </c>
      <c r="B87">
        <v>0.98096509294345002</v>
      </c>
      <c r="C87" s="2">
        <f>VLOOKUP(A87,[1]Depression!A:F,6,FALSE)</f>
        <v>3.9820104545699602</v>
      </c>
      <c r="D87" s="1">
        <v>2.3686441731599599</v>
      </c>
      <c r="E87" s="2">
        <v>8.5397631929900299</v>
      </c>
    </row>
    <row r="88" spans="1:5" x14ac:dyDescent="0.2">
      <c r="A88" s="1" t="s">
        <v>91</v>
      </c>
      <c r="B88">
        <v>-1.9773293932957801</v>
      </c>
      <c r="C88" s="2">
        <f>VLOOKUP(A88,[1]Depression!A:F,6,FALSE)</f>
        <v>2.8554782049899998</v>
      </c>
      <c r="D88" s="1">
        <v>2.0242000442700001</v>
      </c>
      <c r="E88" s="2">
        <v>2.91407918157</v>
      </c>
    </row>
    <row r="89" spans="1:5" x14ac:dyDescent="0.2">
      <c r="A89" s="1" t="s">
        <v>92</v>
      </c>
      <c r="B89">
        <v>1.50000554259205</v>
      </c>
      <c r="C89" s="2">
        <f>VLOOKUP(A89,[1]Depression!A:F,6,FALSE)</f>
        <v>3.4801574301199998</v>
      </c>
      <c r="D89" s="1">
        <v>0.91307287908099999</v>
      </c>
      <c r="E89" s="2">
        <v>2.9016902834599998</v>
      </c>
    </row>
    <row r="90" spans="1:5" x14ac:dyDescent="0.2">
      <c r="A90" s="1" t="s">
        <v>93</v>
      </c>
      <c r="B90">
        <v>-1.79425308233591</v>
      </c>
      <c r="C90" s="2">
        <f>VLOOKUP(A90,[1]Depression!A:F,6,FALSE)</f>
        <v>3.6672546203499601</v>
      </c>
      <c r="D90" s="1">
        <v>0.96472896311300305</v>
      </c>
      <c r="E90" s="2">
        <v>2.9157631198599998</v>
      </c>
    </row>
    <row r="91" spans="1:5" x14ac:dyDescent="0.2">
      <c r="A91" s="1" t="s">
        <v>94</v>
      </c>
      <c r="B91">
        <v>-4.5319950241619296</v>
      </c>
      <c r="C91" s="2">
        <f>VLOOKUP(A91,[1]Depression!A:F,6,FALSE)</f>
        <v>2.33359668217</v>
      </c>
      <c r="D91" s="1">
        <v>1.8553426828799999</v>
      </c>
      <c r="E91" s="2">
        <v>3.38991200177</v>
      </c>
    </row>
    <row r="92" spans="1:5" x14ac:dyDescent="0.2">
      <c r="A92" s="1" t="s">
        <v>95</v>
      </c>
      <c r="B92">
        <v>-0.76586036472996</v>
      </c>
      <c r="C92" s="2">
        <f>VLOOKUP(A92,[1]Depression!A:F,6,FALSE)</f>
        <v>3.91693551459</v>
      </c>
      <c r="D92" s="1">
        <v>1.40928474678</v>
      </c>
      <c r="E92" s="2">
        <v>7.5692118938600004</v>
      </c>
    </row>
    <row r="93" spans="1:5" x14ac:dyDescent="0.2">
      <c r="A93" s="1" t="s">
        <v>96</v>
      </c>
      <c r="B93">
        <v>0.525527438790377</v>
      </c>
      <c r="C93" s="2">
        <f>VLOOKUP(A93,[1]Depression!A:F,6,FALSE)</f>
        <v>3.3759281916299901</v>
      </c>
      <c r="D93" s="1">
        <v>1.5430439711499999</v>
      </c>
      <c r="E93" s="2">
        <v>3.8261222288500298</v>
      </c>
    </row>
    <row r="94" spans="1:5" x14ac:dyDescent="0.2">
      <c r="A94" s="1" t="s">
        <v>97</v>
      </c>
      <c r="B94">
        <v>-17.949331672584599</v>
      </c>
      <c r="C94" s="2">
        <f>VLOOKUP(A94,[1]Depression!A:F,6,FALSE)</f>
        <v>2.70611065498003</v>
      </c>
      <c r="D94" s="1">
        <v>1.40636211483003</v>
      </c>
      <c r="E94" s="2">
        <v>2.9007018268600002</v>
      </c>
    </row>
    <row r="95" spans="1:5" x14ac:dyDescent="0.2">
      <c r="A95" s="1" t="s">
        <v>98</v>
      </c>
      <c r="B95">
        <v>-0.99999999999424505</v>
      </c>
      <c r="C95" s="2">
        <f>VLOOKUP(A95,[1]Depression!A:F,6,FALSE)</f>
        <v>2.9698515899400002</v>
      </c>
      <c r="D95" s="1">
        <v>2.4220630624699999</v>
      </c>
      <c r="E95" s="2">
        <v>6.01958478066003</v>
      </c>
    </row>
    <row r="96" spans="1:5" x14ac:dyDescent="0.2">
      <c r="A96" s="1" t="s">
        <v>99</v>
      </c>
      <c r="B96">
        <v>-11.1488118768393</v>
      </c>
      <c r="C96" s="2">
        <f>VLOOKUP(A96,[1]Depression!A:F,6,FALSE)</f>
        <v>2.2967208656699998</v>
      </c>
      <c r="D96" s="1">
        <v>1.4198140987000001</v>
      </c>
      <c r="E96" s="2">
        <v>4.2583826247600003</v>
      </c>
    </row>
    <row r="97" spans="1:5" x14ac:dyDescent="0.2">
      <c r="A97" s="1" t="s">
        <v>100</v>
      </c>
      <c r="B97">
        <v>-9.5730298746100608</v>
      </c>
      <c r="C97" s="2">
        <f>VLOOKUP(A97,[1]Depression!A:F,6,FALSE)</f>
        <v>2.7926638026699999</v>
      </c>
      <c r="D97" s="1">
        <v>0.89744706810200003</v>
      </c>
      <c r="E97" s="2">
        <v>3.2842704491899601</v>
      </c>
    </row>
    <row r="98" spans="1:5" x14ac:dyDescent="0.2">
      <c r="A98" s="1" t="s">
        <v>101</v>
      </c>
      <c r="B98">
        <v>-2.70170919482509</v>
      </c>
      <c r="C98" s="2">
        <f>VLOOKUP(A98,[1]Depression!A:F,6,FALSE)</f>
        <v>2.2308004081899999</v>
      </c>
      <c r="D98" s="1">
        <v>2.05761457897</v>
      </c>
      <c r="E98" s="2">
        <v>3.4597184005299999</v>
      </c>
    </row>
    <row r="99" spans="1:5" x14ac:dyDescent="0.2">
      <c r="A99" s="1" t="s">
        <v>102</v>
      </c>
      <c r="B99">
        <v>-7.5727777660521101</v>
      </c>
      <c r="C99" s="2">
        <f>VLOOKUP(A99,[1]Depression!A:F,6,FALSE)</f>
        <v>4.2016987132499999</v>
      </c>
      <c r="D99" s="1">
        <v>1.2417215673200299</v>
      </c>
      <c r="E99" s="2">
        <v>5.3900980996300003</v>
      </c>
    </row>
    <row r="100" spans="1:5" x14ac:dyDescent="0.2">
      <c r="A100" s="1" t="s">
        <v>103</v>
      </c>
      <c r="B100">
        <v>-3.66783552589879</v>
      </c>
      <c r="C100" s="2">
        <f>VLOOKUP(A100,[1]Depression!A:F,6,FALSE)</f>
        <v>3.4886179935400001</v>
      </c>
      <c r="D100" s="1">
        <v>0.72756253847899999</v>
      </c>
      <c r="E100" s="2">
        <v>4.3397702234500004</v>
      </c>
    </row>
    <row r="101" spans="1:5" x14ac:dyDescent="0.2">
      <c r="A101" s="1" t="s">
        <v>104</v>
      </c>
      <c r="B101">
        <v>-3.8593735925528598</v>
      </c>
      <c r="C101" s="2">
        <f>VLOOKUP(A101,[1]Depression!A:F,6,FALSE)</f>
        <v>2.3852398133100001</v>
      </c>
      <c r="D101" s="1">
        <v>1.67783252663</v>
      </c>
      <c r="E101" s="2">
        <v>3.2210725627799599</v>
      </c>
    </row>
    <row r="102" spans="1:5" x14ac:dyDescent="0.2">
      <c r="A102" s="1" t="s">
        <v>105</v>
      </c>
      <c r="B102">
        <v>-2.9512738991489198</v>
      </c>
      <c r="C102" s="2">
        <f>VLOOKUP(A102,[1]Depression!A:F,6,FALSE)</f>
        <v>3.7347804823300002</v>
      </c>
      <c r="D102" s="1">
        <v>4.2459466935699997</v>
      </c>
      <c r="E102" s="2">
        <v>2.9399039298699998</v>
      </c>
    </row>
    <row r="103" spans="1:5" x14ac:dyDescent="0.2">
      <c r="A103" s="1" t="s">
        <v>106</v>
      </c>
      <c r="B103">
        <v>-3.35547212198846</v>
      </c>
      <c r="C103" s="2">
        <f>VLOOKUP(A103,[1]Depression!A:F,6,FALSE)</f>
        <v>3.8949226022200301</v>
      </c>
      <c r="D103" s="1">
        <v>2.3340328723299999</v>
      </c>
      <c r="E103" s="2">
        <v>3.72332632572</v>
      </c>
    </row>
    <row r="104" spans="1:5" x14ac:dyDescent="0.2">
      <c r="A104" s="1" t="s">
        <v>107</v>
      </c>
      <c r="B104">
        <v>-4.1065834115990896</v>
      </c>
      <c r="C104" s="2">
        <f>VLOOKUP(A104,[1]Depression!A:F,6,FALSE)</f>
        <v>3.5795037505399998</v>
      </c>
      <c r="D104" s="1">
        <v>0.67989495687700297</v>
      </c>
      <c r="E104" s="2">
        <v>4.7583696231100001</v>
      </c>
    </row>
    <row r="105" spans="1:5" x14ac:dyDescent="0.2">
      <c r="A105" s="1" t="s">
        <v>108</v>
      </c>
      <c r="B105">
        <v>0.87040853192630196</v>
      </c>
      <c r="C105" s="2">
        <f>VLOOKUP(A105,[1]Depression!A:F,6,FALSE)</f>
        <v>3.43237817292</v>
      </c>
      <c r="D105" s="1">
        <v>0.92097493558599997</v>
      </c>
      <c r="E105" s="2">
        <v>2.9073147964600001</v>
      </c>
    </row>
    <row r="106" spans="1:5" x14ac:dyDescent="0.2">
      <c r="A106" s="1" t="s">
        <v>109</v>
      </c>
      <c r="B106">
        <v>-0.97971461623414802</v>
      </c>
      <c r="C106" s="2">
        <f>VLOOKUP(A106,[1]Depression!A:F,6,FALSE)</f>
        <v>2.5567942874099598</v>
      </c>
      <c r="D106" s="1">
        <v>2.0004095649400302</v>
      </c>
      <c r="E106" s="2">
        <v>3.4017793905699998</v>
      </c>
    </row>
    <row r="107" spans="1:5" x14ac:dyDescent="0.2">
      <c r="A107" s="1" t="s">
        <v>110</v>
      </c>
      <c r="B107">
        <v>-4.22926138908075</v>
      </c>
      <c r="C107" s="2">
        <f>VLOOKUP(A107,[1]Depression!A:F,6,FALSE)</f>
        <v>2.8468300104200299</v>
      </c>
      <c r="D107" s="1">
        <v>2.2679061551599999</v>
      </c>
      <c r="E107" s="2">
        <v>3.44443195227</v>
      </c>
    </row>
    <row r="108" spans="1:5" x14ac:dyDescent="0.2">
      <c r="A108" s="1" t="s">
        <v>111</v>
      </c>
      <c r="B108">
        <v>-6.9596044521896401</v>
      </c>
      <c r="C108" s="2">
        <f>VLOOKUP(A108,[1]Depression!A:F,6,FALSE)</f>
        <v>3.7941935030799998</v>
      </c>
      <c r="D108" s="1">
        <v>1.4686524358699899</v>
      </c>
      <c r="E108" s="2">
        <v>3.99823296883996</v>
      </c>
    </row>
    <row r="109" spans="1:5" x14ac:dyDescent="0.2">
      <c r="A109" s="1" t="s">
        <v>112</v>
      </c>
      <c r="B109">
        <v>-10.822886493966401</v>
      </c>
      <c r="C109" s="2">
        <f>VLOOKUP(A109,[1]Depression!A:F,6,FALSE)</f>
        <v>3.5854545380500298</v>
      </c>
      <c r="D109" s="1">
        <v>0.86763221372400301</v>
      </c>
      <c r="E109" s="2">
        <v>5.2834173153200004</v>
      </c>
    </row>
    <row r="110" spans="1:5" x14ac:dyDescent="0.2">
      <c r="A110" s="1" t="s">
        <v>113</v>
      </c>
      <c r="B110">
        <v>-3.5690761372374</v>
      </c>
      <c r="C110" s="2">
        <f>VLOOKUP(A110,[1]Depression!A:F,6,FALSE)</f>
        <v>3.4404158275099999</v>
      </c>
      <c r="D110" s="1">
        <v>0.92537230415299598</v>
      </c>
      <c r="E110" s="2">
        <v>3.3743208875200001</v>
      </c>
    </row>
    <row r="111" spans="1:5" x14ac:dyDescent="0.2">
      <c r="A111" s="1" t="s">
        <v>114</v>
      </c>
      <c r="B111">
        <v>-1.5621617998427599</v>
      </c>
      <c r="C111" s="2">
        <f>VLOOKUP(A111,[1]Depression!A:F,6,FALSE)</f>
        <v>3.7813028115899598</v>
      </c>
      <c r="D111" s="1">
        <v>0.64459270133699997</v>
      </c>
      <c r="E111" s="2">
        <v>4.9112448434899996</v>
      </c>
    </row>
    <row r="112" spans="1:5" x14ac:dyDescent="0.2">
      <c r="A112" s="1" t="s">
        <v>115</v>
      </c>
      <c r="B112">
        <v>-14.5</v>
      </c>
      <c r="C112" s="2">
        <f>VLOOKUP(A112,[1]Depression!A:F,6,FALSE)</f>
        <v>3.9206392670900301</v>
      </c>
      <c r="D112" s="1">
        <v>1.75256920652003</v>
      </c>
      <c r="E112" s="2">
        <v>4.5830369173100296</v>
      </c>
    </row>
    <row r="113" spans="1:5" x14ac:dyDescent="0.2">
      <c r="A113" s="1" t="s">
        <v>116</v>
      </c>
      <c r="B113">
        <v>-2.7953351424372799</v>
      </c>
      <c r="C113" s="2">
        <f>VLOOKUP(A113,[1]Depression!A:F,6,FALSE)</f>
        <v>4.4503843738600004</v>
      </c>
      <c r="D113" s="1">
        <v>1.36676927445996</v>
      </c>
      <c r="E113" s="2">
        <v>5.2897933881099997</v>
      </c>
    </row>
    <row r="114" spans="1:5" x14ac:dyDescent="0.2">
      <c r="A114" s="1" t="s">
        <v>117</v>
      </c>
      <c r="B114">
        <v>-2.39282604159746</v>
      </c>
      <c r="C114" s="2">
        <f>VLOOKUP(A114,[1]Depression!A:F,6,FALSE)</f>
        <v>3.6895615614800001</v>
      </c>
      <c r="D114" s="1">
        <v>1.38257543568</v>
      </c>
      <c r="E114" s="2">
        <v>5.3653141083599998</v>
      </c>
    </row>
    <row r="115" spans="1:5" x14ac:dyDescent="0.2">
      <c r="A115" s="1" t="s">
        <v>118</v>
      </c>
      <c r="B115">
        <v>4.4999995166976099</v>
      </c>
      <c r="C115" s="2">
        <f>VLOOKUP(A115,[1]Depression!A:F,6,FALSE)</f>
        <v>2.5878862630099602</v>
      </c>
      <c r="D115" s="1">
        <v>2.10331942963</v>
      </c>
      <c r="E115" s="2">
        <v>2.5301005749800001</v>
      </c>
    </row>
    <row r="116" spans="1:5" x14ac:dyDescent="0.2">
      <c r="A116" s="1" t="s">
        <v>119</v>
      </c>
      <c r="B116">
        <v>2.0038582692784699</v>
      </c>
      <c r="C116" s="2">
        <f>VLOOKUP(A116,[1]Depression!A:F,6,FALSE)</f>
        <v>3.7081781853600302</v>
      </c>
      <c r="D116" s="1">
        <v>1.5558803183100001</v>
      </c>
      <c r="E116" s="2">
        <v>3.66305172715</v>
      </c>
    </row>
    <row r="117" spans="1:5" x14ac:dyDescent="0.2">
      <c r="A117" s="1" t="s">
        <v>120</v>
      </c>
      <c r="B117">
        <v>-6.08722028505679</v>
      </c>
      <c r="C117" s="2">
        <f>VLOOKUP(A117,[1]Depression!A:F,6,FALSE)</f>
        <v>3.0846164865699999</v>
      </c>
      <c r="D117" s="1">
        <v>0.94613191996299995</v>
      </c>
      <c r="E117" s="2">
        <v>3.3380671500000001</v>
      </c>
    </row>
    <row r="118" spans="1:5" x14ac:dyDescent="0.2">
      <c r="A118" s="1" t="s">
        <v>121</v>
      </c>
      <c r="B118">
        <v>-8.6003102827261593</v>
      </c>
      <c r="C118" s="2">
        <f>VLOOKUP(A118,[1]Depression!A:F,6,FALSE)</f>
        <v>3.92658114705003</v>
      </c>
      <c r="D118" s="1">
        <v>0.64991100256900003</v>
      </c>
      <c r="E118" s="2">
        <v>5.0792985315200001</v>
      </c>
    </row>
    <row r="119" spans="1:5" x14ac:dyDescent="0.2">
      <c r="A119" s="1" t="s">
        <v>122</v>
      </c>
      <c r="B119">
        <v>1.7566507625293</v>
      </c>
      <c r="C119" s="2">
        <f>VLOOKUP(A119,[1]Depression!A:F,6,FALSE)</f>
        <v>3.7104766841500001</v>
      </c>
      <c r="D119" s="1">
        <v>0.77904057201599997</v>
      </c>
      <c r="E119" s="2">
        <v>3.91776434811</v>
      </c>
    </row>
    <row r="120" spans="1:5" x14ac:dyDescent="0.2">
      <c r="A120" s="1" t="s">
        <v>123</v>
      </c>
      <c r="B120">
        <v>0</v>
      </c>
      <c r="C120" s="2">
        <f>VLOOKUP(A120,[1]Depression!A:F,6,FALSE)</f>
        <v>2.8307278837599599</v>
      </c>
      <c r="D120" s="1">
        <v>2.1722307002300001</v>
      </c>
      <c r="E120" s="2">
        <v>2.5764036830400001</v>
      </c>
    </row>
    <row r="121" spans="1:5" x14ac:dyDescent="0.2">
      <c r="A121" s="1" t="s">
        <v>124</v>
      </c>
      <c r="B121">
        <v>2.8575812739137398</v>
      </c>
      <c r="C121" s="2">
        <f>VLOOKUP(A121,[1]Depression!A:F,6,FALSE)</f>
        <v>4.8010735593499998</v>
      </c>
      <c r="D121" s="1">
        <v>1.30145536958</v>
      </c>
      <c r="E121" s="2">
        <v>3.5513717331399999</v>
      </c>
    </row>
    <row r="122" spans="1:5" x14ac:dyDescent="0.2">
      <c r="A122" s="1" t="s">
        <v>125</v>
      </c>
      <c r="B122">
        <v>-4.0203177139620596</v>
      </c>
      <c r="C122" s="2">
        <f>VLOOKUP(A122,[1]Depression!A:F,6,FALSE)</f>
        <v>4.04735732409</v>
      </c>
      <c r="D122" s="1">
        <v>4.4604867430099997</v>
      </c>
      <c r="E122" s="2">
        <v>2.9416556469900002</v>
      </c>
    </row>
    <row r="123" spans="1:5" x14ac:dyDescent="0.2">
      <c r="A123" s="1" t="s">
        <v>126</v>
      </c>
      <c r="B123">
        <v>0</v>
      </c>
      <c r="C123" s="2">
        <f>VLOOKUP(A123,[1]Depression!A:F,6,FALSE)</f>
        <v>2.9038413027499601</v>
      </c>
      <c r="D123" s="1">
        <v>0.74906522941200004</v>
      </c>
      <c r="E123" s="2">
        <v>4.3050691679800002</v>
      </c>
    </row>
    <row r="124" spans="1:5" x14ac:dyDescent="0.2">
      <c r="A124" s="1" t="s">
        <v>127</v>
      </c>
      <c r="B124">
        <v>-9.7902403617369291</v>
      </c>
      <c r="C124" s="2">
        <f>VLOOKUP(A124,[1]Depression!A:F,6,FALSE)</f>
        <v>4.1106411199999604</v>
      </c>
      <c r="D124" s="1">
        <v>1.8656337298800301</v>
      </c>
      <c r="E124" s="2">
        <v>4.64012334367</v>
      </c>
    </row>
    <row r="125" spans="1:5" x14ac:dyDescent="0.2">
      <c r="A125" s="1" t="s">
        <v>128</v>
      </c>
      <c r="B125">
        <v>-3.4861404081979699</v>
      </c>
      <c r="C125" s="2">
        <f>VLOOKUP(A125,[1]Depression!A:F,6,FALSE)</f>
        <v>4.9030989990400302</v>
      </c>
      <c r="D125" s="1">
        <v>2.0755590011299998</v>
      </c>
      <c r="E125" s="2">
        <v>6.6139226823700001</v>
      </c>
    </row>
    <row r="126" spans="1:5" x14ac:dyDescent="0.2">
      <c r="A126" s="1" t="s">
        <v>129</v>
      </c>
      <c r="B126">
        <v>-5.85872124345026</v>
      </c>
      <c r="C126" s="2">
        <f>VLOOKUP(A126,[1]Depression!A:F,6,FALSE)</f>
        <v>3.6693872160900001</v>
      </c>
      <c r="D126" s="1">
        <v>1.2093333886100299</v>
      </c>
      <c r="E126" s="2">
        <v>6.3302866202299999</v>
      </c>
    </row>
    <row r="127" spans="1:5" x14ac:dyDescent="0.2">
      <c r="A127" s="1" t="s">
        <v>130</v>
      </c>
      <c r="B127">
        <v>1.6477971016875901</v>
      </c>
      <c r="C127" s="2">
        <f>VLOOKUP(A127,[1]Depression!A:F,6,FALSE)</f>
        <v>2.8901152490699999</v>
      </c>
      <c r="D127" s="1">
        <v>1.8516094733599999</v>
      </c>
      <c r="E127" s="2">
        <v>2.5668645948499602</v>
      </c>
    </row>
    <row r="128" spans="1:5" x14ac:dyDescent="0.2">
      <c r="A128" s="1" t="s">
        <v>131</v>
      </c>
      <c r="B128">
        <v>2.9058355842084</v>
      </c>
      <c r="C128" s="2">
        <f>VLOOKUP(A128,[1]Depression!A:F,6,FALSE)</f>
        <v>2.8783614548999998</v>
      </c>
      <c r="D128" s="1">
        <v>1.7470773800699999</v>
      </c>
      <c r="E128" s="2">
        <v>2.0903742655499999</v>
      </c>
    </row>
    <row r="129" spans="1:5" x14ac:dyDescent="0.2">
      <c r="A129" s="1" t="s">
        <v>132</v>
      </c>
      <c r="B129">
        <v>-3.0161889034734801</v>
      </c>
      <c r="C129" s="2">
        <f>VLOOKUP(A129,[1]Depression!A:F,6,FALSE)</f>
        <v>3.7407170215400298</v>
      </c>
      <c r="D129" s="1">
        <v>1.63368599269</v>
      </c>
      <c r="E129" s="2">
        <v>3.6228085279800002</v>
      </c>
    </row>
    <row r="130" spans="1:5" x14ac:dyDescent="0.2">
      <c r="A130" s="1" t="s">
        <v>133</v>
      </c>
      <c r="B130">
        <v>-7.9999999999999902</v>
      </c>
      <c r="C130" s="2">
        <f>VLOOKUP(A130,[1]Depression!A:F,6,FALSE)</f>
        <v>3.2487553384199601</v>
      </c>
      <c r="D130" s="1">
        <v>1.5039673061599601</v>
      </c>
      <c r="E130" s="2">
        <v>3.1308201343399999</v>
      </c>
    </row>
    <row r="131" spans="1:5" x14ac:dyDescent="0.2">
      <c r="A131" s="1"/>
      <c r="D131" s="1"/>
    </row>
    <row r="132" spans="1:5" x14ac:dyDescent="0.2">
      <c r="A132" s="1"/>
      <c r="D132" s="1"/>
    </row>
    <row r="133" spans="1:5" x14ac:dyDescent="0.2">
      <c r="A133" s="1"/>
      <c r="D133" s="1"/>
    </row>
    <row r="134" spans="1:5" x14ac:dyDescent="0.2">
      <c r="A134" s="1"/>
      <c r="D134" s="1"/>
    </row>
    <row r="135" spans="1:5" x14ac:dyDescent="0.2">
      <c r="A135" s="1"/>
      <c r="D135" s="1"/>
    </row>
    <row r="136" spans="1:5" x14ac:dyDescent="0.2">
      <c r="A136" s="1"/>
      <c r="D136" s="1"/>
    </row>
    <row r="137" spans="1:5" x14ac:dyDescent="0.2">
      <c r="A137" s="1"/>
      <c r="D137" s="1"/>
    </row>
    <row r="138" spans="1:5" x14ac:dyDescent="0.2">
      <c r="A138" s="1"/>
      <c r="D138" s="1"/>
    </row>
    <row r="139" spans="1:5" x14ac:dyDescent="0.2">
      <c r="A139" s="1"/>
      <c r="D139" s="1"/>
    </row>
    <row r="140" spans="1:5" x14ac:dyDescent="0.2">
      <c r="A140" s="1"/>
      <c r="D140" s="1"/>
    </row>
    <row r="141" spans="1:5" x14ac:dyDescent="0.2">
      <c r="A141" s="1"/>
      <c r="D141" s="1"/>
    </row>
    <row r="142" spans="1:5" x14ac:dyDescent="0.2">
      <c r="A142" s="1"/>
      <c r="D142" s="1"/>
    </row>
    <row r="143" spans="1:5" x14ac:dyDescent="0.2">
      <c r="A143" s="1"/>
      <c r="D143" s="1"/>
    </row>
    <row r="144" spans="1:5" x14ac:dyDescent="0.2">
      <c r="A144" s="1"/>
      <c r="D144" s="1"/>
    </row>
    <row r="145" spans="1:4" x14ac:dyDescent="0.2">
      <c r="A145" s="1"/>
      <c r="D145" s="1"/>
    </row>
    <row r="146" spans="1:4" x14ac:dyDescent="0.2">
      <c r="A146" s="1"/>
      <c r="D146" s="1"/>
    </row>
    <row r="147" spans="1:4" x14ac:dyDescent="0.2">
      <c r="A147" s="1"/>
      <c r="D147" s="1"/>
    </row>
    <row r="148" spans="1:4" x14ac:dyDescent="0.2">
      <c r="A148" s="1"/>
      <c r="D148" s="1"/>
    </row>
    <row r="149" spans="1:4" x14ac:dyDescent="0.2">
      <c r="A149" s="1"/>
      <c r="D149" s="1"/>
    </row>
    <row r="150" spans="1:4" x14ac:dyDescent="0.2">
      <c r="A150" s="1"/>
      <c r="D150" s="1"/>
    </row>
    <row r="151" spans="1:4" x14ac:dyDescent="0.2">
      <c r="A151" s="1"/>
      <c r="D151" s="1"/>
    </row>
    <row r="152" spans="1:4" x14ac:dyDescent="0.2">
      <c r="A152" s="1"/>
      <c r="D152" s="1"/>
    </row>
    <row r="153" spans="1:4" x14ac:dyDescent="0.2">
      <c r="A153" s="1"/>
      <c r="D153" s="1"/>
    </row>
    <row r="154" spans="1:4" x14ac:dyDescent="0.2">
      <c r="A154" s="1"/>
      <c r="D154" s="1"/>
    </row>
    <row r="155" spans="1:4" x14ac:dyDescent="0.2">
      <c r="A155" s="1"/>
      <c r="D155" s="1"/>
    </row>
    <row r="156" spans="1:4" x14ac:dyDescent="0.2">
      <c r="A156" s="1"/>
      <c r="D156" s="1"/>
    </row>
    <row r="157" spans="1:4" x14ac:dyDescent="0.2">
      <c r="A157" s="1"/>
      <c r="D157" s="1"/>
    </row>
    <row r="158" spans="1:4" x14ac:dyDescent="0.2">
      <c r="A158" s="1"/>
      <c r="D158" s="1"/>
    </row>
    <row r="159" spans="1:4" x14ac:dyDescent="0.2">
      <c r="A159" s="1"/>
      <c r="D159" s="1"/>
    </row>
    <row r="160" spans="1:4" x14ac:dyDescent="0.2">
      <c r="A160" s="1"/>
      <c r="D160" s="1"/>
    </row>
    <row r="161" spans="1:4" x14ac:dyDescent="0.2">
      <c r="A161" s="1"/>
      <c r="D161" s="1"/>
    </row>
    <row r="162" spans="1:4" x14ac:dyDescent="0.2">
      <c r="A162" s="1"/>
      <c r="D162" s="1"/>
    </row>
    <row r="163" spans="1:4" x14ac:dyDescent="0.2">
      <c r="A163" s="1"/>
      <c r="D163" s="1"/>
    </row>
    <row r="164" spans="1:4" x14ac:dyDescent="0.2">
      <c r="A164" s="1"/>
      <c r="D164" s="1"/>
    </row>
    <row r="165" spans="1:4" x14ac:dyDescent="0.2">
      <c r="A165" s="1"/>
      <c r="D165" s="1"/>
    </row>
    <row r="166" spans="1:4" x14ac:dyDescent="0.2">
      <c r="A166" s="1"/>
      <c r="D166" s="1"/>
    </row>
    <row r="167" spans="1:4" x14ac:dyDescent="0.2">
      <c r="A167" s="1"/>
      <c r="D167" s="1"/>
    </row>
    <row r="168" spans="1:4" x14ac:dyDescent="0.2">
      <c r="A168" s="1"/>
      <c r="D168" s="1"/>
    </row>
    <row r="169" spans="1:4" x14ac:dyDescent="0.2">
      <c r="A169" s="1"/>
      <c r="D169" s="1"/>
    </row>
    <row r="170" spans="1:4" x14ac:dyDescent="0.2">
      <c r="A170" s="1"/>
      <c r="D170" s="1"/>
    </row>
    <row r="171" spans="1:4" x14ac:dyDescent="0.2">
      <c r="A171" s="1"/>
      <c r="D171" s="1"/>
    </row>
    <row r="172" spans="1:4" x14ac:dyDescent="0.2">
      <c r="A172" s="1"/>
      <c r="D172" s="1"/>
    </row>
    <row r="173" spans="1:4" x14ac:dyDescent="0.2">
      <c r="A173" s="1"/>
      <c r="D173" s="1"/>
    </row>
    <row r="174" spans="1:4" x14ac:dyDescent="0.2">
      <c r="A174" s="1"/>
      <c r="D174" s="1"/>
    </row>
    <row r="175" spans="1:4" x14ac:dyDescent="0.2">
      <c r="A175" s="1"/>
      <c r="D175" s="1"/>
    </row>
    <row r="176" spans="1:4" x14ac:dyDescent="0.2">
      <c r="A176" s="1"/>
      <c r="D176" s="1"/>
    </row>
    <row r="177" spans="1:4" x14ac:dyDescent="0.2">
      <c r="A177" s="1"/>
      <c r="D177" s="1"/>
    </row>
    <row r="178" spans="1:4" x14ac:dyDescent="0.2">
      <c r="A178" s="1"/>
      <c r="D178" s="1"/>
    </row>
    <row r="179" spans="1:4" x14ac:dyDescent="0.2">
      <c r="A179" s="1"/>
      <c r="D179" s="1"/>
    </row>
    <row r="180" spans="1:4" x14ac:dyDescent="0.2">
      <c r="A180" s="1"/>
      <c r="D180" s="1"/>
    </row>
    <row r="181" spans="1:4" x14ac:dyDescent="0.2">
      <c r="A181" s="1"/>
      <c r="D181" s="1"/>
    </row>
    <row r="182" spans="1:4" x14ac:dyDescent="0.2">
      <c r="A182" s="1"/>
      <c r="D182" s="1"/>
    </row>
    <row r="183" spans="1:4" x14ac:dyDescent="0.2">
      <c r="A183" s="1"/>
      <c r="D183" s="1"/>
    </row>
    <row r="184" spans="1:4" x14ac:dyDescent="0.2">
      <c r="A184" s="1"/>
      <c r="D184" s="1"/>
    </row>
    <row r="185" spans="1:4" x14ac:dyDescent="0.2">
      <c r="A185" s="1"/>
      <c r="D185" s="1"/>
    </row>
    <row r="186" spans="1:4" x14ac:dyDescent="0.2">
      <c r="A186" s="1"/>
      <c r="D186" s="1"/>
    </row>
    <row r="187" spans="1:4" x14ac:dyDescent="0.2">
      <c r="A187" s="1"/>
      <c r="D187" s="1"/>
    </row>
    <row r="188" spans="1:4" x14ac:dyDescent="0.2">
      <c r="A188" s="1"/>
      <c r="D188" s="1"/>
    </row>
    <row r="189" spans="1:4" x14ac:dyDescent="0.2">
      <c r="A189" s="1"/>
      <c r="D189" s="1"/>
    </row>
    <row r="190" spans="1:4" x14ac:dyDescent="0.2">
      <c r="A190" s="1"/>
      <c r="D190" s="1"/>
    </row>
    <row r="191" spans="1:4" x14ac:dyDescent="0.2">
      <c r="A191" s="1"/>
      <c r="D191" s="1"/>
    </row>
    <row r="192" spans="1:4" x14ac:dyDescent="0.2">
      <c r="A192" s="1"/>
      <c r="D192" s="1"/>
    </row>
    <row r="193" spans="1:4" x14ac:dyDescent="0.2">
      <c r="A193" s="1"/>
      <c r="D193" s="1"/>
    </row>
    <row r="194" spans="1:4" x14ac:dyDescent="0.2">
      <c r="A194" s="1"/>
      <c r="D194" s="1"/>
    </row>
    <row r="195" spans="1:4" x14ac:dyDescent="0.2">
      <c r="A195" s="1"/>
      <c r="D195" s="1"/>
    </row>
    <row r="196" spans="1:4" x14ac:dyDescent="0.2">
      <c r="A196" s="1"/>
      <c r="D196" s="1"/>
    </row>
    <row r="197" spans="1:4" x14ac:dyDescent="0.2">
      <c r="A197" s="1"/>
      <c r="D197" s="1"/>
    </row>
    <row r="198" spans="1:4" x14ac:dyDescent="0.2">
      <c r="A198" s="1"/>
      <c r="D198" s="1"/>
    </row>
    <row r="199" spans="1:4" x14ac:dyDescent="0.2">
      <c r="A199" s="1"/>
      <c r="D199" s="1"/>
    </row>
    <row r="200" spans="1:4" x14ac:dyDescent="0.2">
      <c r="A200" s="1"/>
      <c r="D200" s="1"/>
    </row>
    <row r="201" spans="1:4" x14ac:dyDescent="0.2">
      <c r="A201" s="1"/>
      <c r="D201" s="1"/>
    </row>
    <row r="202" spans="1:4" x14ac:dyDescent="0.2">
      <c r="A202" s="1"/>
      <c r="D202" s="1"/>
    </row>
    <row r="203" spans="1:4" x14ac:dyDescent="0.2">
      <c r="A203" s="1"/>
      <c r="D203" s="1"/>
    </row>
    <row r="204" spans="1:4" x14ac:dyDescent="0.2">
      <c r="A204" s="1"/>
      <c r="D204" s="1"/>
    </row>
    <row r="205" spans="1:4" x14ac:dyDescent="0.2">
      <c r="A205" s="1"/>
      <c r="D205" s="1"/>
    </row>
    <row r="206" spans="1:4" x14ac:dyDescent="0.2">
      <c r="A206" s="1"/>
      <c r="D206" s="1"/>
    </row>
    <row r="207" spans="1:4" x14ac:dyDescent="0.2">
      <c r="A207" s="1"/>
      <c r="D207" s="1"/>
    </row>
    <row r="208" spans="1:4" x14ac:dyDescent="0.2">
      <c r="A208" s="1"/>
      <c r="D208" s="1"/>
    </row>
    <row r="209" spans="1:4" x14ac:dyDescent="0.2">
      <c r="A209" s="1"/>
      <c r="D209" s="1"/>
    </row>
    <row r="210" spans="1:4" x14ac:dyDescent="0.2">
      <c r="A210" s="1"/>
      <c r="D210" s="1"/>
    </row>
    <row r="211" spans="1:4" x14ac:dyDescent="0.2">
      <c r="A211" s="1"/>
      <c r="D211" s="1"/>
    </row>
    <row r="212" spans="1:4" x14ac:dyDescent="0.2">
      <c r="A212" s="1"/>
      <c r="D212" s="1"/>
    </row>
    <row r="213" spans="1:4" x14ac:dyDescent="0.2">
      <c r="A213" s="1"/>
      <c r="D213" s="1"/>
    </row>
    <row r="214" spans="1:4" x14ac:dyDescent="0.2">
      <c r="A214" s="1"/>
      <c r="D214" s="1"/>
    </row>
    <row r="215" spans="1:4" x14ac:dyDescent="0.2">
      <c r="A215" s="1"/>
      <c r="D215" s="1"/>
    </row>
    <row r="216" spans="1:4" x14ac:dyDescent="0.2">
      <c r="A216" s="1"/>
      <c r="D216" s="1"/>
    </row>
    <row r="217" spans="1:4" x14ac:dyDescent="0.2">
      <c r="A217" s="1"/>
      <c r="D217" s="1"/>
    </row>
    <row r="218" spans="1:4" x14ac:dyDescent="0.2">
      <c r="A218" s="1"/>
      <c r="D218" s="1"/>
    </row>
    <row r="219" spans="1:4" x14ac:dyDescent="0.2">
      <c r="A219" s="1"/>
      <c r="D219" s="1"/>
    </row>
    <row r="220" spans="1:4" x14ac:dyDescent="0.2">
      <c r="A220" s="1"/>
      <c r="D220" s="1"/>
    </row>
    <row r="221" spans="1:4" x14ac:dyDescent="0.2">
      <c r="A221" s="1"/>
      <c r="D221" s="1"/>
    </row>
    <row r="222" spans="1:4" x14ac:dyDescent="0.2">
      <c r="A222" s="1"/>
      <c r="D222" s="1"/>
    </row>
    <row r="223" spans="1:4" x14ac:dyDescent="0.2">
      <c r="A223" s="1"/>
      <c r="D223" s="1"/>
    </row>
    <row r="224" spans="1:4" x14ac:dyDescent="0.2">
      <c r="A224" s="1"/>
      <c r="D224" s="1"/>
    </row>
    <row r="225" spans="1:4" x14ac:dyDescent="0.2">
      <c r="A225" s="1"/>
      <c r="D225" s="1"/>
    </row>
    <row r="226" spans="1:4" x14ac:dyDescent="0.2">
      <c r="A226" s="1"/>
      <c r="D226" s="1"/>
    </row>
    <row r="227" spans="1:4" x14ac:dyDescent="0.2">
      <c r="A227" s="1"/>
      <c r="D227" s="1"/>
    </row>
    <row r="228" spans="1:4" x14ac:dyDescent="0.2">
      <c r="A228" s="1"/>
      <c r="D228" s="1"/>
    </row>
    <row r="229" spans="1:4" x14ac:dyDescent="0.2">
      <c r="A229" s="1"/>
      <c r="D229" s="1"/>
    </row>
    <row r="230" spans="1:4" x14ac:dyDescent="0.2">
      <c r="A230" s="1"/>
      <c r="D230" s="1"/>
    </row>
    <row r="231" spans="1:4" x14ac:dyDescent="0.2">
      <c r="A231" s="1"/>
      <c r="D231" s="1"/>
    </row>
    <row r="232" spans="1:4" x14ac:dyDescent="0.2">
      <c r="A232" s="1"/>
      <c r="D2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Simrah Zafar</dc:creator>
  <cp:lastModifiedBy>Simrah Zafar</cp:lastModifiedBy>
  <dcterms:created xsi:type="dcterms:W3CDTF">2021-12-16T11:28:18Z</dcterms:created>
  <dcterms:modified xsi:type="dcterms:W3CDTF">2021-12-16T12:46:14Z</dcterms:modified>
</cp:coreProperties>
</file>