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S wise Incoming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<sst xmlns="http://schemas.openxmlformats.org/spreadsheetml/2006/main" uniqueCount="34">
  <si>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Traffic Report by Company Total</t>
  </si>
  <si>
    <t>From Date: 01 Apr 2024 00:00:00</t>
  </si>
  <si>
    <t>To Date: 17 Apr 2024 23:59:59</t>
  </si>
  <si>
    <t>Direction: Incoming</t>
  </si>
  <si>
    <t>SN</t>
  </si>
  <si>
    <t>Company Name</t>
  </si>
  <si>
    <t>Successful Call</t>
  </si>
  <si>
    <t>Minutes</t>
  </si>
  <si>
    <t>ACD</t>
  </si>
  <si>
    <t>AM Tele</t>
  </si>
  <si>
    <t>China Mobile International</t>
  </si>
  <si>
    <t>COMPUTE GALAXY LTD</t>
  </si>
  <si>
    <t>Emirates Telecommunications</t>
  </si>
  <si>
    <t>HGC Global Communications</t>
  </si>
  <si>
    <t>iGlobe Networks</t>
  </si>
  <si>
    <t>Ivy Telecom</t>
  </si>
  <si>
    <t>KDDI Japan</t>
  </si>
  <si>
    <t>KOL INFOTECH</t>
  </si>
  <si>
    <t>Lebara Ltd</t>
  </si>
  <si>
    <t>M1 Limited</t>
  </si>
  <si>
    <t>Maxis Broadband Sdn. Bhd</t>
  </si>
  <si>
    <t>Nobel</t>
  </si>
  <si>
    <t>PCCW GLOBAL LTD.</t>
  </si>
  <si>
    <t>PROQUEST SOLUTIONS</t>
  </si>
  <si>
    <t>Rain Communication Ltd.</t>
  </si>
  <si>
    <t>SBTS</t>
  </si>
  <si>
    <t>Symbio Networks New Zealand Limited</t>
  </si>
  <si>
    <t>Telekom Deutschland</t>
  </si>
  <si>
    <t>Telstra International</t>
  </si>
  <si>
    <t>Turk Telekom</t>
  </si>
  <si>
    <t>Ventatel Limited</t>
  </si>
  <si>
    <t>Voicetec Sys</t>
  </si>
  <si>
    <t>Zantana Telecom</t>
  </si>
  <si>
    <t>Total: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</si>
</sst>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3" fillId="0" borderId="1" applyFont="1" applyNumberFormat="1" applyFill="0" applyBorder="1" applyAlignment="0">
      <alignment horizontal="general" vertical="bottom" textRotation="0" wrapText="false" shrinkToFit="false"/>
    </xf>
    <xf xfId="0" fontId="3" numFmtId="2" fillId="0" borderId="1" applyFont="1" applyNumberFormat="1" applyFill="0" applyBorder="1" applyAlignment="0">
      <alignment horizontal="general" vertical="bottom" textRotation="0" wrapText="false" shrinkToFit="false"/>
    </xf>
    <xf xfId="0" fontId="2" numFmtId="3" fillId="0" borderId="1" applyFont="1" applyNumberFormat="1" applyFill="0" applyBorder="1" applyAlignment="0">
      <alignment horizontal="general" vertical="bottom" textRotation="0" wrapText="false" shrinkToFit="false"/>
    </xf>
    <xf xfId="0" fontId="2" numFmtId="2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1"/>
  <sheetViews>
    <sheetView tabSelected="1" workbookViewId="0" showGridLines="true" showRowColHeaders="1">
      <selection activeCell="E31" sqref="E31"/>
    </sheetView>
  </sheetViews>
  <sheetFormatPr defaultRowHeight="14.4" outlineLevelRow="0" outlineLevelCol="0"/>
  <cols>
    <col min="1" max="1" width="7.998047" bestFit="true" customWidth="true" style="0"/>
    <col min="2" max="2" width="41.132813" bestFit="true" customWidth="true" style="0"/>
    <col min="3" max="3" width="18.28125" bestFit="true" customWidth="true" style="0"/>
    <col min="4" max="4" width="12.568359" bestFit="true" customWidth="true" style="0"/>
    <col min="5" max="5" width="6.855469" bestFit="true" customWidth="true" style="0"/>
    <col min="6" max="6" width="9.10" bestFit="true" style="0"/>
  </cols>
  <sheetData>
    <row r="1" spans="1:6">
      <c r="A1" s="1" t="s">
        <v>0</v>
      </c>
      <c r="B1" s="1"/>
      <c r="C1" s="1"/>
      <c r="D1" s="1"/>
    </row>
    <row r="2" spans="1:6">
      <c r="A2" s="2" t="s">
        <v>1</v>
      </c>
      <c r="B2" s="2"/>
      <c r="C2" s="2"/>
      <c r="D2" s="2"/>
    </row>
    <row r="3" spans="1:6">
      <c r="A3" s="2" t="s">
        <v>2</v>
      </c>
      <c r="B3" s="2"/>
      <c r="C3" s="2"/>
      <c r="D3" s="2"/>
    </row>
    <row r="4" spans="1:6">
      <c r="A4" s="2" t="s">
        <v>3</v>
      </c>
      <c r="B4" s="2"/>
      <c r="C4" s="2"/>
      <c r="D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</row>
    <row r="7" spans="1:6">
      <c r="A7" s="4">
        <v>1</v>
      </c>
      <c r="B7" s="5" t="s">
        <v>9</v>
      </c>
      <c r="C7" s="5">
        <v>251814</v>
      </c>
      <c r="D7" s="5">
        <v>760294.666666</v>
      </c>
      <c r="E7" s="6">
        <v>3.01927</v>
      </c>
    </row>
    <row r="8" spans="1:6">
      <c r="A8" s="4">
        <v>2</v>
      </c>
      <c r="B8" s="5" t="s">
        <v>10</v>
      </c>
      <c r="C8" s="5">
        <v>146</v>
      </c>
      <c r="D8" s="5">
        <v>68.25</v>
      </c>
      <c r="E8" s="6">
        <v>0.467465</v>
      </c>
    </row>
    <row r="9" spans="1:6">
      <c r="A9" s="4">
        <v>3</v>
      </c>
      <c r="B9" s="5" t="s">
        <v>11</v>
      </c>
      <c r="C9" s="5">
        <v>585776</v>
      </c>
      <c r="D9" s="5">
        <v>1837469.683333</v>
      </c>
      <c r="E9" s="6">
        <v>3.136812</v>
      </c>
    </row>
    <row r="10" spans="1:6">
      <c r="A10" s="4">
        <v>4</v>
      </c>
      <c r="B10" s="5" t="s">
        <v>12</v>
      </c>
      <c r="C10" s="5">
        <v>1</v>
      </c>
      <c r="D10" s="5">
        <v>0.35</v>
      </c>
      <c r="E10" s="6">
        <v>0.35</v>
      </c>
    </row>
    <row r="11" spans="1:6">
      <c r="A11" s="4">
        <v>5</v>
      </c>
      <c r="B11" s="5" t="s">
        <v>13</v>
      </c>
      <c r="C11" s="5">
        <v>7</v>
      </c>
      <c r="D11" s="5">
        <v>3.516666</v>
      </c>
      <c r="E11" s="6">
        <v>0.50238</v>
      </c>
    </row>
    <row r="12" spans="1:6">
      <c r="A12" s="4">
        <v>6</v>
      </c>
      <c r="B12" s="5" t="s">
        <v>14</v>
      </c>
      <c r="C12" s="5">
        <v>393024</v>
      </c>
      <c r="D12" s="5">
        <v>1200100.483333</v>
      </c>
      <c r="E12" s="6">
        <v>3.053504</v>
      </c>
    </row>
    <row r="13" spans="1:6">
      <c r="A13" s="4">
        <v>7</v>
      </c>
      <c r="B13" s="5" t="s">
        <v>15</v>
      </c>
      <c r="C13" s="5">
        <v>30447</v>
      </c>
      <c r="D13" s="5">
        <v>147233.833333</v>
      </c>
      <c r="E13" s="6">
        <v>4.835741</v>
      </c>
    </row>
    <row r="14" spans="1:6">
      <c r="A14" s="4">
        <v>8</v>
      </c>
      <c r="B14" s="5" t="s">
        <v>16</v>
      </c>
      <c r="C14" s="5">
        <v>191</v>
      </c>
      <c r="D14" s="5">
        <v>434.533333</v>
      </c>
      <c r="E14" s="6">
        <v>2.275043</v>
      </c>
    </row>
    <row r="15" spans="1:6">
      <c r="A15" s="4">
        <v>9</v>
      </c>
      <c r="B15" s="5" t="s">
        <v>17</v>
      </c>
      <c r="C15" s="5">
        <v>172104</v>
      </c>
      <c r="D15" s="5">
        <v>541533.116666</v>
      </c>
      <c r="E15" s="6">
        <v>3.146545</v>
      </c>
    </row>
    <row r="16" spans="1:6">
      <c r="A16" s="4">
        <v>10</v>
      </c>
      <c r="B16" s="5" t="s">
        <v>18</v>
      </c>
      <c r="C16" s="5">
        <v>895115</v>
      </c>
      <c r="D16" s="5">
        <v>3305006.916666</v>
      </c>
      <c r="E16" s="6">
        <v>3.69227</v>
      </c>
    </row>
    <row r="17" spans="1:6">
      <c r="A17" s="4">
        <v>11</v>
      </c>
      <c r="B17" s="5" t="s">
        <v>19</v>
      </c>
      <c r="C17" s="5">
        <v>68</v>
      </c>
      <c r="D17" s="5">
        <v>118.083333</v>
      </c>
      <c r="E17" s="6">
        <v>1.736519</v>
      </c>
    </row>
    <row r="18" spans="1:6">
      <c r="A18" s="4">
        <v>12</v>
      </c>
      <c r="B18" s="5" t="s">
        <v>20</v>
      </c>
      <c r="C18" s="5">
        <v>296186</v>
      </c>
      <c r="D18" s="5">
        <v>1231661.7</v>
      </c>
      <c r="E18" s="6">
        <v>4.158406</v>
      </c>
    </row>
    <row r="19" spans="1:6">
      <c r="A19" s="4">
        <v>13</v>
      </c>
      <c r="B19" s="5" t="s">
        <v>21</v>
      </c>
      <c r="C19" s="5">
        <v>1285</v>
      </c>
      <c r="D19" s="5">
        <v>5986.4</v>
      </c>
      <c r="E19" s="6">
        <v>4.658677</v>
      </c>
    </row>
    <row r="20" spans="1:6">
      <c r="A20" s="4">
        <v>14</v>
      </c>
      <c r="B20" s="5" t="s">
        <v>22</v>
      </c>
      <c r="C20" s="5">
        <v>78253</v>
      </c>
      <c r="D20" s="5">
        <v>1305.216666</v>
      </c>
      <c r="E20" s="6">
        <v>0.016679</v>
      </c>
    </row>
    <row r="21" spans="1:6">
      <c r="A21" s="4">
        <v>15</v>
      </c>
      <c r="B21" s="5" t="s">
        <v>23</v>
      </c>
      <c r="C21" s="5">
        <v>1071</v>
      </c>
      <c r="D21" s="5">
        <v>6584.916666</v>
      </c>
      <c r="E21" s="6">
        <v>6.148381</v>
      </c>
    </row>
    <row r="22" spans="1:6">
      <c r="A22" s="4">
        <v>16</v>
      </c>
      <c r="B22" s="5" t="s">
        <v>24</v>
      </c>
      <c r="C22" s="5">
        <v>3261916</v>
      </c>
      <c r="D22" s="5">
        <v>766049.266666</v>
      </c>
      <c r="E22" s="6">
        <v>0.234846</v>
      </c>
    </row>
    <row r="23" spans="1:6">
      <c r="A23" s="4">
        <v>17</v>
      </c>
      <c r="B23" s="5" t="s">
        <v>25</v>
      </c>
      <c r="C23" s="5">
        <v>1259</v>
      </c>
      <c r="D23" s="5">
        <v>2207.633333</v>
      </c>
      <c r="E23" s="6">
        <v>1.753481</v>
      </c>
    </row>
    <row r="24" spans="1:6">
      <c r="A24" s="4">
        <v>18</v>
      </c>
      <c r="B24" s="5" t="s">
        <v>26</v>
      </c>
      <c r="C24" s="5">
        <v>45</v>
      </c>
      <c r="D24" s="5">
        <v>457.333333</v>
      </c>
      <c r="E24" s="6">
        <v>10.162962</v>
      </c>
    </row>
    <row r="25" spans="1:6">
      <c r="A25" s="4">
        <v>19</v>
      </c>
      <c r="B25" s="5" t="s">
        <v>27</v>
      </c>
      <c r="C25" s="5">
        <v>82</v>
      </c>
      <c r="D25" s="5">
        <v>78.266666</v>
      </c>
      <c r="E25" s="6">
        <v>0.954471</v>
      </c>
    </row>
    <row r="26" spans="1:6">
      <c r="A26" s="4">
        <v>20</v>
      </c>
      <c r="B26" s="5" t="s">
        <v>28</v>
      </c>
      <c r="C26" s="5">
        <v>4447906</v>
      </c>
      <c r="D26" s="5">
        <v>14985305.75</v>
      </c>
      <c r="E26" s="6">
        <v>3.369069</v>
      </c>
    </row>
    <row r="27" spans="1:6">
      <c r="A27" s="4">
        <v>21</v>
      </c>
      <c r="B27" s="5" t="s">
        <v>29</v>
      </c>
      <c r="C27" s="5">
        <v>5</v>
      </c>
      <c r="D27" s="5">
        <v>11.916666</v>
      </c>
      <c r="E27" s="6">
        <v>2.383333</v>
      </c>
    </row>
    <row r="28" spans="1:6">
      <c r="A28" s="4">
        <v>22</v>
      </c>
      <c r="B28" s="5" t="s">
        <v>30</v>
      </c>
      <c r="C28" s="5">
        <v>1047798</v>
      </c>
      <c r="D28" s="5">
        <v>3207950.983333</v>
      </c>
      <c r="E28" s="6">
        <v>3.061612</v>
      </c>
    </row>
    <row r="29" spans="1:6">
      <c r="A29" s="4">
        <v>23</v>
      </c>
      <c r="B29" s="5" t="s">
        <v>31</v>
      </c>
      <c r="C29" s="5">
        <v>630966</v>
      </c>
      <c r="D29" s="5">
        <v>2158380.033333</v>
      </c>
      <c r="E29" s="6">
        <v>3.420754</v>
      </c>
    </row>
    <row r="30" spans="1:6">
      <c r="A30" s="4">
        <v>24</v>
      </c>
      <c r="B30" s="5" t="s">
        <v>32</v>
      </c>
      <c r="C30" s="5">
        <v>4</v>
      </c>
      <c r="D30" s="5">
        <v>34.966666</v>
      </c>
      <c r="E30" s="6">
        <v>8.741666</v>
      </c>
    </row>
    <row r="31" spans="1:6">
      <c r="A31" s="3" t="s">
        <v>33</v>
      </c>
      <c r="B31" s="3"/>
      <c r="C31" s="7">
        <f>SUM(C7:C30)</f>
        <v>12095469</v>
      </c>
      <c r="D31" s="7">
        <f>SUM(D7:D30)</f>
        <v>30158277.816657</v>
      </c>
      <c r="E31" s="8">
        <f>D31/C31</f>
        <v>2.4933533223604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2:D2"/>
    <mergeCell ref="A3:D3"/>
    <mergeCell ref="A4:D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 wise Incoming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 Alam (shaha2266@gmail.com)</dc:creator>
  <cp:lastModifiedBy>Mohammad Shah Alam (shaha2266@gmail.com)</cp:lastModifiedBy>
  <dcterms:created xsi:type="dcterms:W3CDTF">2024-04-18T15:12:24+06:00</dcterms:created>
  <dcterms:modified xsi:type="dcterms:W3CDTF">2024-04-18T15:12:24+06:00</dcterms:modified>
  <dc:title>Oneclick reporting system</dc:title>
  <dc:description>This report is auto-generated by the Oneclick reporting system. This system developed by Mohammad Shah Alam</dc:description>
  <dc:subject>Office 365 XLSX Daily Reports</dc:subject>
  <cp:keywords>MS Office 365, Laravel 8.54, PHP 7.3, MSSQL, PhpOffice, Laravel Excel</cp:keywords>
  <cp:category>Reports</cp:category>
</cp:coreProperties>
</file>