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2022 Courses\ECE 6373\Project\"/>
    </mc:Choice>
  </mc:AlternateContent>
  <xr:revisionPtr revIDLastSave="0" documentId="13_ncr:1_{BFA37A00-35E3-47E2-BD74-675614E2436E}" xr6:coauthVersionLast="47" xr6:coauthVersionMax="47" xr10:uidLastSave="{00000000-0000-0000-0000-000000000000}"/>
  <bookViews>
    <workbookView xWindow="-108" yWindow="-108" windowWidth="23256" windowHeight="12456" firstSheet="13" activeTab="19" xr2:uid="{4D3D60E8-7532-4504-9220-B806C559B440}"/>
  </bookViews>
  <sheets>
    <sheet name="configurtion a IPC" sheetId="1" r:id="rId1"/>
    <sheet name="configurtion a Cache Miss Rate" sheetId="2" r:id="rId2"/>
    <sheet name="configuration a no of load inst" sheetId="3" r:id="rId3"/>
    <sheet name="configuration a no of stor inst" sheetId="4" r:id="rId4"/>
    <sheet name="configuration b IPC " sheetId="5" r:id="rId5"/>
    <sheet name="configurtion b Cache Miss Rate " sheetId="6" r:id="rId6"/>
    <sheet name="configuration b no of load inst" sheetId="7" r:id="rId7"/>
    <sheet name="configuration b no of stor inst" sheetId="8" r:id="rId8"/>
    <sheet name="config c IPC" sheetId="9" r:id="rId9"/>
    <sheet name="config c CMR" sheetId="10" r:id="rId10"/>
    <sheet name="config c NLI" sheetId="11" r:id="rId11"/>
    <sheet name="config c NSI" sheetId="12" r:id="rId12"/>
    <sheet name="config d IPC" sheetId="13" r:id="rId13"/>
    <sheet name="config d CMR" sheetId="14" r:id="rId14"/>
    <sheet name="config d NLI" sheetId="16" r:id="rId15"/>
    <sheet name="config d NSI" sheetId="15" r:id="rId16"/>
    <sheet name="config e IPC" sheetId="17" r:id="rId17"/>
    <sheet name="config e CMR" sheetId="18" r:id="rId18"/>
    <sheet name="config e NLI" sheetId="19" r:id="rId19"/>
    <sheet name="config e NSI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<sst xmlns="http://schemas.openxmlformats.org/spreadsheetml/2006/main" count="264" uniqueCount="25">
  <si>
    <t>benchmark</t>
  </si>
  <si>
    <t>8KB</t>
  </si>
  <si>
    <t>32KB</t>
  </si>
  <si>
    <t>64KB</t>
  </si>
  <si>
    <t>gcc</t>
  </si>
  <si>
    <t>bzip</t>
  </si>
  <si>
    <t>crafty</t>
  </si>
  <si>
    <t>eon</t>
  </si>
  <si>
    <t>galgel</t>
  </si>
  <si>
    <t>mcf</t>
  </si>
  <si>
    <t>mesa</t>
  </si>
  <si>
    <t>swim</t>
  </si>
  <si>
    <t>wupwise</t>
  </si>
  <si>
    <t>2KB</t>
  </si>
  <si>
    <t>128KB</t>
  </si>
  <si>
    <t>1 Way</t>
  </si>
  <si>
    <t>2 Way</t>
  </si>
  <si>
    <t>8 Way</t>
  </si>
  <si>
    <t>128 Kb</t>
  </si>
  <si>
    <t>512 Kb</t>
  </si>
  <si>
    <t>1 MB</t>
  </si>
  <si>
    <t>32B</t>
  </si>
  <si>
    <t>64B</t>
  </si>
  <si>
    <t>128B</t>
  </si>
  <si>
    <t>256B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</si>
</sst>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for Instruction Cache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'configurtion a IPC'!$B$1</c:f>
              <c:strCache>
                <c:ptCount val="1"/>
                <c:pt idx="0">
                  <c:v>8KB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a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a IPC'!$B$2:$B$10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1.0424</c:v>
                </c:pt>
                <c:pt idx="2">
                  <c:v>1.2456</c:v>
                </c:pt>
                <c:pt idx="3">
                  <c:v>1.4796</c:v>
                </c:pt>
                <c:pt idx="4">
                  <c:v>0.97750000000000004</c:v>
                </c:pt>
                <c:pt idx="5">
                  <c:v>1.5228999999999999</c:v>
                </c:pt>
                <c:pt idx="6">
                  <c:v>1.6475</c:v>
                </c:pt>
                <c:pt idx="7">
                  <c:v>1.7632000000000001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5-4036-8F0E-3806E2E45F46}"/>
            </c:ext>
          </c:extLst>
        </c:ser>
        <c:ser>
          <c:idx val="1"/>
          <c:order val="1"/>
          <c:tx>
            <c:strRef>
              <c:f>'configurtion a IPC'!$C$1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a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a IPC'!$C$2:$C$10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1.4819</c:v>
                </c:pt>
                <c:pt idx="2">
                  <c:v>1.5027999999999999</c:v>
                </c:pt>
                <c:pt idx="3">
                  <c:v>1.4802</c:v>
                </c:pt>
                <c:pt idx="4">
                  <c:v>1.3328</c:v>
                </c:pt>
                <c:pt idx="5">
                  <c:v>2.1509</c:v>
                </c:pt>
                <c:pt idx="6">
                  <c:v>2.0415000000000001</c:v>
                </c:pt>
                <c:pt idx="7">
                  <c:v>1.7632000000000001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5-4036-8F0E-3806E2E45F46}"/>
            </c:ext>
          </c:extLst>
        </c:ser>
        <c:ser>
          <c:idx val="2"/>
          <c:order val="2"/>
          <c:tx>
            <c:strRef>
              <c:f>'configurtion a IPC'!$D$1</c:f>
              <c:strCache>
                <c:ptCount val="1"/>
                <c:pt idx="0">
                  <c:v>64KB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a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a IPC'!$D$2:$D$10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1.6749000000000001</c:v>
                </c:pt>
                <c:pt idx="2">
                  <c:v>1.5660000000000001</c:v>
                </c:pt>
                <c:pt idx="3">
                  <c:v>1.4802</c:v>
                </c:pt>
                <c:pt idx="4">
                  <c:v>1.4137</c:v>
                </c:pt>
                <c:pt idx="5">
                  <c:v>2.2591000000000001</c:v>
                </c:pt>
                <c:pt idx="6">
                  <c:v>2.2471000000000001</c:v>
                </c:pt>
                <c:pt idx="7">
                  <c:v>1.7632000000000001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5-4036-8F0E-3806E2E4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1850815"/>
        <c:axId val="271851231"/>
      </c:barChart>
      <c:catAx>
        <c:axId val="2718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1231"/>
        <c:crosses val="autoZero"/>
        <c:auto val="1"/>
        <c:lblAlgn val="ctr"/>
        <c:lblOffset val="100"/>
        <c:noMultiLvlLbl val="0"/>
      </c:catAx>
      <c:valAx>
        <c:axId val="2718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Miss Rate for Data Cache</a:t>
            </a:r>
            <a:r>
              <a:rPr lang="en-IN" baseline="0"/>
              <a:t> Associativity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c CMR'!$B$1</c:f>
              <c:strCache>
                <c:ptCount val="1"/>
                <c:pt idx="0">
                  <c:v>1 Way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CMR'!$B$2:$B$10</c:f>
              <c:numCache>
                <c:formatCode>General</c:formatCode>
                <c:ptCount val="9"/>
                <c:pt idx="0">
                  <c:v>3.3099999999999997E-2</c:v>
                </c:pt>
                <c:pt idx="1">
                  <c:v>0.18279999999999999</c:v>
                </c:pt>
                <c:pt idx="2">
                  <c:v>8.6800000000000002E-2</c:v>
                </c:pt>
                <c:pt idx="3">
                  <c:v>3.5000000000000003E-2</c:v>
                </c:pt>
                <c:pt idx="4">
                  <c:v>0.1079</c:v>
                </c:pt>
                <c:pt idx="5">
                  <c:v>3.2300000000000002E-2</c:v>
                </c:pt>
                <c:pt idx="6">
                  <c:v>7.5300000000000006E-2</c:v>
                </c:pt>
                <c:pt idx="7">
                  <c:v>3.0700000000000002E-2</c:v>
                </c:pt>
                <c:pt idx="8">
                  <c:v>2.6499999999999999E-2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3-4B6C-AFE4-FB9179B349B6}"/>
            </c:ext>
          </c:extLst>
        </c:ser>
        <c:ser>
          <c:idx val="1"/>
          <c:order val="1"/>
          <c:tx>
            <c:strRef>
              <c:f>'config c CMR'!$C$1</c:f>
              <c:strCache>
                <c:ptCount val="1"/>
                <c:pt idx="0">
                  <c:v>2 Way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CMR'!$C$2:$C$10</c:f>
              <c:numCache>
                <c:formatCode>General</c:formatCode>
                <c:ptCount val="9"/>
                <c:pt idx="0">
                  <c:v>1.2999999999999999E-3</c:v>
                </c:pt>
                <c:pt idx="1">
                  <c:v>8.5000000000000006E-2</c:v>
                </c:pt>
                <c:pt idx="2">
                  <c:v>2.4E-2</c:v>
                </c:pt>
                <c:pt idx="3">
                  <c:v>2.41E-2</c:v>
                </c:pt>
                <c:pt idx="4">
                  <c:v>4.6399999999999997E-2</c:v>
                </c:pt>
                <c:pt idx="5">
                  <c:v>6.0000000000000001E-3</c:v>
                </c:pt>
                <c:pt idx="6">
                  <c:v>1.5E-3</c:v>
                </c:pt>
                <c:pt idx="7">
                  <c:v>1.0999999999999999E-2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3-4B6C-AFE4-FB9179B349B6}"/>
            </c:ext>
          </c:extLst>
        </c:ser>
        <c:ser>
          <c:idx val="2"/>
          <c:order val="2"/>
          <c:tx>
            <c:strRef>
              <c:f>'config c CMR'!$D$1</c:f>
              <c:strCache>
                <c:ptCount val="1"/>
                <c:pt idx="0">
                  <c:v>8 Way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CMR'!$D$2:$D$10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6.6E-3</c:v>
                </c:pt>
                <c:pt idx="2">
                  <c:v>1.9E-3</c:v>
                </c:pt>
                <c:pt idx="3">
                  <c:v>1.5100000000000001E-2</c:v>
                </c:pt>
                <c:pt idx="4">
                  <c:v>1.03E-2</c:v>
                </c:pt>
                <c:pt idx="5">
                  <c:v>4.7000000000000002E-3</c:v>
                </c:pt>
                <c:pt idx="6">
                  <c:v>5.0000000000000001E-4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3-4B6C-AFE4-FB9179B3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6887839"/>
        <c:axId val="316884511"/>
      </c:barChart>
      <c:catAx>
        <c:axId val="3168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4511"/>
        <c:crosses val="autoZero"/>
        <c:auto val="1"/>
        <c:lblAlgn val="ctr"/>
        <c:lblOffset val="100"/>
        <c:noMultiLvlLbl val="0"/>
      </c:catAx>
      <c:valAx>
        <c:axId val="3168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Load Instructions for</a:t>
            </a:r>
            <a:r>
              <a:rPr lang="en-IN" baseline="0"/>
              <a:t> Data Cache Associativity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c NLI'!$B$1</c:f>
              <c:strCache>
                <c:ptCount val="1"/>
                <c:pt idx="0">
                  <c:v>1 Way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NLI'!$B$2:$B$10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C21-834B-571E20E7EC27}"/>
            </c:ext>
          </c:extLst>
        </c:ser>
        <c:ser>
          <c:idx val="1"/>
          <c:order val="1"/>
          <c:tx>
            <c:strRef>
              <c:f>'config c NLI'!$C$1</c:f>
              <c:strCache>
                <c:ptCount val="1"/>
                <c:pt idx="0">
                  <c:v>2 Way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NLI'!$C$2:$C$10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C21-834B-571E20E7EC27}"/>
            </c:ext>
          </c:extLst>
        </c:ser>
        <c:ser>
          <c:idx val="2"/>
          <c:order val="2"/>
          <c:tx>
            <c:strRef>
              <c:f>'config c NLI'!$D$1</c:f>
              <c:strCache>
                <c:ptCount val="1"/>
                <c:pt idx="0">
                  <c:v>8 Way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NLI'!$D$2:$D$10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C21-834B-571E20E7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1746559"/>
        <c:axId val="301746975"/>
      </c:barChart>
      <c:catAx>
        <c:axId val="3017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6975"/>
        <c:crosses val="autoZero"/>
        <c:auto val="1"/>
        <c:lblAlgn val="ctr"/>
        <c:lblOffset val="100"/>
        <c:noMultiLvlLbl val="0"/>
      </c:catAx>
      <c:valAx>
        <c:axId val="301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Number of Store Instructions for Data Cache Associativity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c NSI'!$B$1</c:f>
              <c:strCache>
                <c:ptCount val="1"/>
                <c:pt idx="0">
                  <c:v>1 Way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NSI'!$B$2:$B$10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B-4AA4-AB5B-F40BE4102B0A}"/>
            </c:ext>
          </c:extLst>
        </c:ser>
        <c:ser>
          <c:idx val="1"/>
          <c:order val="1"/>
          <c:tx>
            <c:strRef>
              <c:f>'config c NSI'!$C$1</c:f>
              <c:strCache>
                <c:ptCount val="1"/>
                <c:pt idx="0">
                  <c:v>2 Way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NSI'!$C$2:$C$10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B-4AA4-AB5B-F40BE4102B0A}"/>
            </c:ext>
          </c:extLst>
        </c:ser>
        <c:ser>
          <c:idx val="2"/>
          <c:order val="2"/>
          <c:tx>
            <c:strRef>
              <c:f>'config c NSI'!$D$1</c:f>
              <c:strCache>
                <c:ptCount val="1"/>
                <c:pt idx="0">
                  <c:v>8 Way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NSI'!$D$2:$D$10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B-4AA4-AB5B-F40BE410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0547455"/>
        <c:axId val="300544127"/>
      </c:barChart>
      <c:catAx>
        <c:axId val="3005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44127"/>
        <c:crosses val="autoZero"/>
        <c:auto val="1"/>
        <c:lblAlgn val="ctr"/>
        <c:lblOffset val="100"/>
        <c:noMultiLvlLbl val="0"/>
      </c:catAx>
      <c:valAx>
        <c:axId val="3005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for L2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d IPC'!$B$1</c:f>
              <c:strCache>
                <c:ptCount val="1"/>
                <c:pt idx="0">
                  <c:v>128 Kb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IPC'!$B$2:$B$10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1.2181999999999999</c:v>
                </c:pt>
                <c:pt idx="2">
                  <c:v>1.4033</c:v>
                </c:pt>
                <c:pt idx="3">
                  <c:v>1.4795</c:v>
                </c:pt>
                <c:pt idx="4">
                  <c:v>1.1182000000000001</c:v>
                </c:pt>
                <c:pt idx="5">
                  <c:v>2.0236999999999998</c:v>
                </c:pt>
                <c:pt idx="6">
                  <c:v>1.8976999999999999</c:v>
                </c:pt>
                <c:pt idx="7">
                  <c:v>1.7629999999999999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1-4A79-8DF5-B8E7869D0AFC}"/>
            </c:ext>
          </c:extLst>
        </c:ser>
        <c:ser>
          <c:idx val="1"/>
          <c:order val="1"/>
          <c:tx>
            <c:strRef>
              <c:f>'config d IPC'!$C$1</c:f>
              <c:strCache>
                <c:ptCount val="1"/>
                <c:pt idx="0">
                  <c:v>512 Kb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IPC'!$C$2:$C$10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1.2577</c:v>
                </c:pt>
                <c:pt idx="2">
                  <c:v>1.4038999999999999</c:v>
                </c:pt>
                <c:pt idx="3">
                  <c:v>1.4803999999999999</c:v>
                </c:pt>
                <c:pt idx="4">
                  <c:v>1.1612</c:v>
                </c:pt>
                <c:pt idx="5">
                  <c:v>2.0259999999999998</c:v>
                </c:pt>
                <c:pt idx="6">
                  <c:v>1.8976999999999999</c:v>
                </c:pt>
                <c:pt idx="7">
                  <c:v>1.7642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1-4A79-8DF5-B8E7869D0AFC}"/>
            </c:ext>
          </c:extLst>
        </c:ser>
        <c:ser>
          <c:idx val="2"/>
          <c:order val="2"/>
          <c:tx>
            <c:strRef>
              <c:f>'config d IPC'!$D$1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IPC'!$D$2:$D$10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1.2588999999999999</c:v>
                </c:pt>
                <c:pt idx="2">
                  <c:v>1.4038999999999999</c:v>
                </c:pt>
                <c:pt idx="3">
                  <c:v>1.4805999999999999</c:v>
                </c:pt>
                <c:pt idx="4">
                  <c:v>1.1617999999999999</c:v>
                </c:pt>
                <c:pt idx="5">
                  <c:v>2.0259999999999998</c:v>
                </c:pt>
                <c:pt idx="6">
                  <c:v>1.8976999999999999</c:v>
                </c:pt>
                <c:pt idx="7">
                  <c:v>1.7632000000000001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1-4A79-8DF5-B8E7869D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455039"/>
        <c:axId val="1051456287"/>
      </c:barChart>
      <c:catAx>
        <c:axId val="10514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56287"/>
        <c:crosses val="autoZero"/>
        <c:auto val="1"/>
        <c:lblAlgn val="ctr"/>
        <c:lblOffset val="100"/>
        <c:noMultiLvlLbl val="0"/>
      </c:catAx>
      <c:valAx>
        <c:axId val="10514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Miss</a:t>
            </a:r>
            <a:r>
              <a:rPr lang="en-IN" baseline="0"/>
              <a:t> Rate for L2 Cache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d CMR'!$B$1</c:f>
              <c:strCache>
                <c:ptCount val="1"/>
                <c:pt idx="0">
                  <c:v>128 Kb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CMR'!$B$2:$B$10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2.5899999999999999E-2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2.07E-2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3-45E9-AC4D-B37F860751D6}"/>
            </c:ext>
          </c:extLst>
        </c:ser>
        <c:ser>
          <c:idx val="1"/>
          <c:order val="1"/>
          <c:tx>
            <c:strRef>
              <c:f>'config d CMR'!$C$1</c:f>
              <c:strCache>
                <c:ptCount val="1"/>
                <c:pt idx="0">
                  <c:v>512 Kb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CMR'!$C$2:$C$10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2.5899999999999999E-2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2.07E-2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3-45E9-AC4D-B37F860751D6}"/>
            </c:ext>
          </c:extLst>
        </c:ser>
        <c:ser>
          <c:idx val="2"/>
          <c:order val="2"/>
          <c:tx>
            <c:strRef>
              <c:f>'config d CMR'!$D$1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CMR'!$D$2:$D$10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2.5899999999999999E-2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2.07E-2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3-45E9-AC4D-B37F8607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452127"/>
        <c:axId val="1051453375"/>
      </c:barChart>
      <c:catAx>
        <c:axId val="10514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53375"/>
        <c:crosses val="autoZero"/>
        <c:auto val="1"/>
        <c:lblAlgn val="ctr"/>
        <c:lblOffset val="100"/>
        <c:noMultiLvlLbl val="0"/>
      </c:catAx>
      <c:valAx>
        <c:axId val="10514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Load Instructions for L2 Cache Size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d NLI'!$B$1</c:f>
              <c:strCache>
                <c:ptCount val="1"/>
                <c:pt idx="0">
                  <c:v>128 Kb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NLI'!$B$2:$B$10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4-446E-9C45-ED3772330383}"/>
            </c:ext>
          </c:extLst>
        </c:ser>
        <c:ser>
          <c:idx val="1"/>
          <c:order val="1"/>
          <c:tx>
            <c:strRef>
              <c:f>'config d NLI'!$C$1</c:f>
              <c:strCache>
                <c:ptCount val="1"/>
                <c:pt idx="0">
                  <c:v>512 Kb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NLI'!$C$2:$C$10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4-446E-9C45-ED3772330383}"/>
            </c:ext>
          </c:extLst>
        </c:ser>
        <c:ser>
          <c:idx val="2"/>
          <c:order val="2"/>
          <c:tx>
            <c:strRef>
              <c:f>'config d NLI'!$D$1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NLI'!$D$2:$D$10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4-446E-9C45-ED377233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483359"/>
        <c:axId val="385481695"/>
      </c:barChart>
      <c:catAx>
        <c:axId val="3854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1695"/>
        <c:crosses val="autoZero"/>
        <c:auto val="1"/>
        <c:lblAlgn val="ctr"/>
        <c:lblOffset val="100"/>
        <c:noMultiLvlLbl val="0"/>
      </c:catAx>
      <c:valAx>
        <c:axId val="3854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Number of Store Instructions for L2 Cache Size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d NSI'!$B$1</c:f>
              <c:strCache>
                <c:ptCount val="1"/>
                <c:pt idx="0">
                  <c:v>128 Kb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NSI'!$B$2:$B$10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B-467F-BC14-53A49D3426E3}"/>
            </c:ext>
          </c:extLst>
        </c:ser>
        <c:ser>
          <c:idx val="1"/>
          <c:order val="1"/>
          <c:tx>
            <c:strRef>
              <c:f>'config d NSI'!$C$1</c:f>
              <c:strCache>
                <c:ptCount val="1"/>
                <c:pt idx="0">
                  <c:v>512 Kb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NSI'!$C$2:$C$10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B-467F-BC14-53A49D3426E3}"/>
            </c:ext>
          </c:extLst>
        </c:ser>
        <c:ser>
          <c:idx val="2"/>
          <c:order val="2"/>
          <c:tx>
            <c:strRef>
              <c:f>'config d NSI'!$D$1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d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d NSI'!$D$2:$D$10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B-467F-BC14-53A49D34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1838751"/>
        <c:axId val="271821695"/>
      </c:barChart>
      <c:catAx>
        <c:axId val="2718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21695"/>
        <c:crosses val="autoZero"/>
        <c:auto val="1"/>
        <c:lblAlgn val="ctr"/>
        <c:lblOffset val="100"/>
        <c:noMultiLvlLbl val="0"/>
      </c:catAx>
      <c:valAx>
        <c:axId val="2718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for L1,</a:t>
            </a:r>
            <a:r>
              <a:rPr lang="en-IN" baseline="0"/>
              <a:t> L2 Block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e IPC'!$B$1</c:f>
              <c:strCache>
                <c:ptCount val="1"/>
                <c:pt idx="0">
                  <c:v>32B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IPC'!$B$2:$B$10</c:f>
              <c:numCache>
                <c:formatCode>General</c:formatCode>
                <c:ptCount val="9"/>
                <c:pt idx="0">
                  <c:v>2.7111000000000001</c:v>
                </c:pt>
                <c:pt idx="1">
                  <c:v>1.2563</c:v>
                </c:pt>
                <c:pt idx="2">
                  <c:v>1.4037999999999999</c:v>
                </c:pt>
                <c:pt idx="3">
                  <c:v>1.4805999999999999</c:v>
                </c:pt>
                <c:pt idx="4">
                  <c:v>1.1571</c:v>
                </c:pt>
                <c:pt idx="5">
                  <c:v>2.0276000000000001</c:v>
                </c:pt>
                <c:pt idx="6">
                  <c:v>1.8976999999999999</c:v>
                </c:pt>
                <c:pt idx="7">
                  <c:v>1.7632000000000001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0-4EDB-9F1C-8A233E884A7B}"/>
            </c:ext>
          </c:extLst>
        </c:ser>
        <c:ser>
          <c:idx val="1"/>
          <c:order val="1"/>
          <c:tx>
            <c:strRef>
              <c:f>'config e IPC'!$C$1</c:f>
              <c:strCache>
                <c:ptCount val="1"/>
                <c:pt idx="0">
                  <c:v>64B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IPC'!$C$2:$C$10</c:f>
              <c:numCache>
                <c:formatCode>General</c:formatCode>
                <c:ptCount val="9"/>
                <c:pt idx="0">
                  <c:v>2.7185999999999999</c:v>
                </c:pt>
                <c:pt idx="1">
                  <c:v>1.2362</c:v>
                </c:pt>
                <c:pt idx="2">
                  <c:v>1.4014</c:v>
                </c:pt>
                <c:pt idx="3">
                  <c:v>1.4794</c:v>
                </c:pt>
                <c:pt idx="4">
                  <c:v>1.1546000000000001</c:v>
                </c:pt>
                <c:pt idx="5">
                  <c:v>2.0257000000000001</c:v>
                </c:pt>
                <c:pt idx="6">
                  <c:v>1.8976999999999999</c:v>
                </c:pt>
                <c:pt idx="7">
                  <c:v>1.7634000000000001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0-4EDB-9F1C-8A233E884A7B}"/>
            </c:ext>
          </c:extLst>
        </c:ser>
        <c:ser>
          <c:idx val="2"/>
          <c:order val="2"/>
          <c:tx>
            <c:strRef>
              <c:f>'config e IPC'!$D$1</c:f>
              <c:strCache>
                <c:ptCount val="1"/>
                <c:pt idx="0">
                  <c:v>128B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IPC'!$D$2:$D$10</c:f>
              <c:numCache>
                <c:formatCode>General</c:formatCode>
                <c:ptCount val="9"/>
                <c:pt idx="0">
                  <c:v>2.7223000000000002</c:v>
                </c:pt>
                <c:pt idx="1">
                  <c:v>1.194</c:v>
                </c:pt>
                <c:pt idx="2">
                  <c:v>1.3889</c:v>
                </c:pt>
                <c:pt idx="3">
                  <c:v>1.4772000000000001</c:v>
                </c:pt>
                <c:pt idx="4">
                  <c:v>1.1472</c:v>
                </c:pt>
                <c:pt idx="5">
                  <c:v>2.0255999999999998</c:v>
                </c:pt>
                <c:pt idx="6">
                  <c:v>1.8976</c:v>
                </c:pt>
                <c:pt idx="7">
                  <c:v>1.7635000000000001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0-4EDB-9F1C-8A233E884A7B}"/>
            </c:ext>
          </c:extLst>
        </c:ser>
        <c:ser>
          <c:idx val="3"/>
          <c:order val="3"/>
          <c:tx>
            <c:strRef>
              <c:f>'config e IPC'!$E$1</c:f>
              <c:strCache>
                <c:ptCount val="1"/>
                <c:pt idx="0">
                  <c:v>256B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IPC'!$E$2:$E$10</c:f>
              <c:numCache>
                <c:formatCode>General</c:formatCode>
                <c:ptCount val="9"/>
                <c:pt idx="0">
                  <c:v>2.7242000000000002</c:v>
                </c:pt>
                <c:pt idx="1">
                  <c:v>1.1156999999999999</c:v>
                </c:pt>
                <c:pt idx="2">
                  <c:v>1.3798999999999999</c:v>
                </c:pt>
                <c:pt idx="3">
                  <c:v>1.4731000000000001</c:v>
                </c:pt>
                <c:pt idx="4">
                  <c:v>1.1271</c:v>
                </c:pt>
                <c:pt idx="5">
                  <c:v>2.0198999999999998</c:v>
                </c:pt>
                <c:pt idx="6">
                  <c:v>1.8969</c:v>
                </c:pt>
                <c:pt idx="7">
                  <c:v>1.7636000000000001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0-4EDB-9F1C-8A233E88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9276799"/>
        <c:axId val="389268479"/>
      </c:barChart>
      <c:catAx>
        <c:axId val="3892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8479"/>
        <c:crosses val="autoZero"/>
        <c:auto val="1"/>
        <c:lblAlgn val="ctr"/>
        <c:lblOffset val="100"/>
        <c:noMultiLvlLbl val="0"/>
      </c:catAx>
      <c:valAx>
        <c:axId val="3892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Miss Rate for L1,L2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e CMR'!$B$1</c:f>
              <c:strCache>
                <c:ptCount val="1"/>
                <c:pt idx="0">
                  <c:v>32B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CMR'!$B$2:$B$10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2.5899999999999999E-2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2.07E-2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ED0-986B-FA1E724E1EE3}"/>
            </c:ext>
          </c:extLst>
        </c:ser>
        <c:ser>
          <c:idx val="1"/>
          <c:order val="1"/>
          <c:tx>
            <c:strRef>
              <c:f>'config e CMR'!$C$1</c:f>
              <c:strCache>
                <c:ptCount val="1"/>
                <c:pt idx="0">
                  <c:v>64B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CMR'!$C$2:$C$10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4.0599999999999997E-2</c:v>
                </c:pt>
                <c:pt idx="2">
                  <c:v>5.1999999999999998E-3</c:v>
                </c:pt>
                <c:pt idx="3">
                  <c:v>2.1100000000000001E-2</c:v>
                </c:pt>
                <c:pt idx="4">
                  <c:v>1.9800000000000002E-2</c:v>
                </c:pt>
                <c:pt idx="5">
                  <c:v>2.8999999999999998E-3</c:v>
                </c:pt>
                <c:pt idx="6">
                  <c:v>1E-4</c:v>
                </c:pt>
                <c:pt idx="7">
                  <c:v>5.5999999999999999E-3</c:v>
                </c:pt>
                <c:pt idx="8">
                  <c:v>1.04E-2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E-4ED0-986B-FA1E724E1EE3}"/>
            </c:ext>
          </c:extLst>
        </c:ser>
        <c:ser>
          <c:idx val="2"/>
          <c:order val="2"/>
          <c:tx>
            <c:strRef>
              <c:f>'config e CMR'!$D$1</c:f>
              <c:strCache>
                <c:ptCount val="1"/>
                <c:pt idx="0">
                  <c:v>128B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CMR'!$D$2:$D$10</c:f>
              <c:numCache>
                <c:formatCode>General</c:formatCode>
                <c:ptCount val="9"/>
                <c:pt idx="0">
                  <c:v>2.0000000000000001E-4</c:v>
                </c:pt>
                <c:pt idx="1">
                  <c:v>6.2199999999999998E-2</c:v>
                </c:pt>
                <c:pt idx="2">
                  <c:v>1.15E-2</c:v>
                </c:pt>
                <c:pt idx="3">
                  <c:v>2.2599999999999999E-2</c:v>
                </c:pt>
                <c:pt idx="4">
                  <c:v>2.1999999999999999E-2</c:v>
                </c:pt>
                <c:pt idx="5">
                  <c:v>1.8E-3</c:v>
                </c:pt>
                <c:pt idx="6">
                  <c:v>1E-4</c:v>
                </c:pt>
                <c:pt idx="7">
                  <c:v>3.0999999999999999E-3</c:v>
                </c:pt>
                <c:pt idx="8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E-4ED0-986B-FA1E724E1EE3}"/>
            </c:ext>
          </c:extLst>
        </c:ser>
        <c:ser>
          <c:idx val="3"/>
          <c:order val="3"/>
          <c:tx>
            <c:strRef>
              <c:f>'config e CMR'!$E$1</c:f>
              <c:strCache>
                <c:ptCount val="1"/>
                <c:pt idx="0">
                  <c:v>256B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CMR'!$A$2:$A$10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CMR'!$E$2:$E$10</c:f>
              <c:numCache>
                <c:formatCode>General</c:formatCode>
                <c:ptCount val="9"/>
                <c:pt idx="0">
                  <c:v>1E-4</c:v>
                </c:pt>
                <c:pt idx="1">
                  <c:v>8.4400000000000003E-2</c:v>
                </c:pt>
                <c:pt idx="2">
                  <c:v>1.7600000000000001E-2</c:v>
                </c:pt>
                <c:pt idx="3">
                  <c:v>2.3400000000000001E-2</c:v>
                </c:pt>
                <c:pt idx="4">
                  <c:v>2.86E-2</c:v>
                </c:pt>
                <c:pt idx="5">
                  <c:v>1.6999999999999999E-3</c:v>
                </c:pt>
                <c:pt idx="6">
                  <c:v>2.9999999999999997E-4</c:v>
                </c:pt>
                <c:pt idx="7">
                  <c:v>1.9E-3</c:v>
                </c:pt>
                <c:pt idx="8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E-4ED0-986B-FA1E724E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59823"/>
        <c:axId val="60160239"/>
      </c:barChart>
      <c:catAx>
        <c:axId val="601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0239"/>
        <c:crosses val="autoZero"/>
        <c:auto val="1"/>
        <c:lblAlgn val="ctr"/>
        <c:lblOffset val="100"/>
        <c:noMultiLvlLbl val="0"/>
      </c:catAx>
      <c:valAx>
        <c:axId val="601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Number of Load Instructions for L1,L2 Block Size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e NLI'!$B$1</c:f>
              <c:strCache>
                <c:ptCount val="1"/>
                <c:pt idx="0">
                  <c:v>32B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NLI'!$B$2:$B$10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5266848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E-4DEA-B9A2-7F30759F3C04}"/>
            </c:ext>
          </c:extLst>
        </c:ser>
        <c:ser>
          <c:idx val="1"/>
          <c:order val="1"/>
          <c:tx>
            <c:strRef>
              <c:f>'config e NLI'!$C$1</c:f>
              <c:strCache>
                <c:ptCount val="1"/>
                <c:pt idx="0">
                  <c:v>64B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NLI'!$C$2:$C$10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5266848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E-4DEA-B9A2-7F30759F3C04}"/>
            </c:ext>
          </c:extLst>
        </c:ser>
        <c:ser>
          <c:idx val="2"/>
          <c:order val="2"/>
          <c:tx>
            <c:strRef>
              <c:f>'config e NLI'!$D$1</c:f>
              <c:strCache>
                <c:ptCount val="1"/>
                <c:pt idx="0">
                  <c:v>128B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NLI'!$D$2:$D$10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5266848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E-4DEA-B9A2-7F30759F3C04}"/>
            </c:ext>
          </c:extLst>
        </c:ser>
        <c:ser>
          <c:idx val="3"/>
          <c:order val="3"/>
          <c:tx>
            <c:strRef>
              <c:f>'config e NLI'!$E$1</c:f>
              <c:strCache>
                <c:ptCount val="1"/>
                <c:pt idx="0">
                  <c:v>256B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NLI'!$A$2:$A$10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NLI'!$E$2:$E$10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5266848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E-4DEA-B9A2-7F30759F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9264735"/>
        <c:axId val="389265151"/>
      </c:barChart>
      <c:catAx>
        <c:axId val="3892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5151"/>
        <c:crosses val="autoZero"/>
        <c:auto val="1"/>
        <c:lblAlgn val="ctr"/>
        <c:lblOffset val="100"/>
        <c:noMultiLvlLbl val="0"/>
      </c:catAx>
      <c:valAx>
        <c:axId val="3892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Miss Rate for Instruction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'configurtion a Cache Miss Rate'!$B$1</c:f>
              <c:strCache>
                <c:ptCount val="1"/>
                <c:pt idx="0">
                  <c:v>8KB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a Cache Miss Rate'!$A$2:$A$10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a Cache Miss Rate'!$B$2:$B$10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2.5899999999999999E-2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2.0799999999999999E-2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8-47FE-AEFA-26E050EFD319}"/>
            </c:ext>
          </c:extLst>
        </c:ser>
        <c:ser>
          <c:idx val="1"/>
          <c:order val="1"/>
          <c:tx>
            <c:strRef>
              <c:f>'configurtion a Cache Miss Rate'!$C$1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a Cache Miss Rate'!$A$2:$A$10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a Cache Miss Rate'!$C$2:$C$10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2.06E-2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8-47FE-AEFA-26E050EFD319}"/>
            </c:ext>
          </c:extLst>
        </c:ser>
        <c:ser>
          <c:idx val="2"/>
          <c:order val="2"/>
          <c:tx>
            <c:strRef>
              <c:f>'configurtion a Cache Miss Rate'!$D$1</c:f>
              <c:strCache>
                <c:ptCount val="1"/>
                <c:pt idx="0">
                  <c:v>64KB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a Cache Miss Rate'!$A$2:$A$10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a Cache Miss Rate'!$D$2:$D$10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2.58E-2</c:v>
                </c:pt>
                <c:pt idx="2">
                  <c:v>4.1000000000000003E-3</c:v>
                </c:pt>
                <c:pt idx="3">
                  <c:v>1.66E-2</c:v>
                </c:pt>
                <c:pt idx="4">
                  <c:v>2.06E-2</c:v>
                </c:pt>
                <c:pt idx="5">
                  <c:v>4.7999999999999996E-3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8-47FE-AEFA-26E050EF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819839"/>
        <c:axId val="71822335"/>
      </c:barChart>
      <c:catAx>
        <c:axId val="718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335"/>
        <c:crosses val="autoZero"/>
        <c:auto val="1"/>
        <c:lblAlgn val="ctr"/>
        <c:lblOffset val="100"/>
        <c:noMultiLvlLbl val="0"/>
      </c:catAx>
      <c:valAx>
        <c:axId val="718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Number of Store Instructions for L1,L2 Block Size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e NSI'!$B$1</c:f>
              <c:strCache>
                <c:ptCount val="1"/>
                <c:pt idx="0">
                  <c:v>32B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NSI'!$B$2:$B$10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3729123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2439298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C2F-8D4C-AFB58C0E7371}"/>
            </c:ext>
          </c:extLst>
        </c:ser>
        <c:ser>
          <c:idx val="1"/>
          <c:order val="1"/>
          <c:tx>
            <c:strRef>
              <c:f>'config e NSI'!$C$1</c:f>
              <c:strCache>
                <c:ptCount val="1"/>
                <c:pt idx="0">
                  <c:v>64B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NSI'!$C$2:$C$10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3729123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2439298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C2F-8D4C-AFB58C0E7371}"/>
            </c:ext>
          </c:extLst>
        </c:ser>
        <c:ser>
          <c:idx val="2"/>
          <c:order val="2"/>
          <c:tx>
            <c:strRef>
              <c:f>'config e NSI'!$D$1</c:f>
              <c:strCache>
                <c:ptCount val="1"/>
                <c:pt idx="0">
                  <c:v>128B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NSI'!$D$2:$D$10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3729123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2439298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C2F-8D4C-AFB58C0E7371}"/>
            </c:ext>
          </c:extLst>
        </c:ser>
        <c:ser>
          <c:idx val="3"/>
          <c:order val="3"/>
          <c:tx>
            <c:strRef>
              <c:f>'config e NSI'!$E$1</c:f>
              <c:strCache>
                <c:ptCount val="1"/>
                <c:pt idx="0">
                  <c:v>256B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e NSI'!$A$2:$A$10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e NSI'!$E$2:$E$10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3729123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2439298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C2F-8D4C-AFB58C0E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887679"/>
        <c:axId val="519888511"/>
      </c:barChart>
      <c:catAx>
        <c:axId val="5198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8511"/>
        <c:crosses val="autoZero"/>
        <c:auto val="1"/>
        <c:lblAlgn val="ctr"/>
        <c:lblOffset val="100"/>
        <c:noMultiLvlLbl val="0"/>
      </c:catAx>
      <c:valAx>
        <c:axId val="519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Load Instructions for Instruction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'configuration a no of load inst'!$B$1</c:f>
              <c:strCache>
                <c:ptCount val="1"/>
                <c:pt idx="0">
                  <c:v>8KB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a no of load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a no of load inst'!$B$2:$B$10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521-8156-7D15232934D0}"/>
            </c:ext>
          </c:extLst>
        </c:ser>
        <c:ser>
          <c:idx val="1"/>
          <c:order val="1"/>
          <c:tx>
            <c:strRef>
              <c:f>'configuration a no of load inst'!$C$1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a no of load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a no of load inst'!$C$2:$C$10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521-8156-7D15232934D0}"/>
            </c:ext>
          </c:extLst>
        </c:ser>
        <c:ser>
          <c:idx val="2"/>
          <c:order val="2"/>
          <c:tx>
            <c:strRef>
              <c:f>'configuration a no of load inst'!$D$1</c:f>
              <c:strCache>
                <c:ptCount val="1"/>
                <c:pt idx="0">
                  <c:v>64KB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a no of load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a no of load inst'!$D$2:$D$10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521-8156-7D152329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696831"/>
        <c:axId val="188697247"/>
      </c:barChart>
      <c:catAx>
        <c:axId val="1886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7247"/>
        <c:crosses val="autoZero"/>
        <c:auto val="1"/>
        <c:lblAlgn val="ctr"/>
        <c:lblOffset val="100"/>
        <c:noMultiLvlLbl val="0"/>
      </c:catAx>
      <c:valAx>
        <c:axId val="1886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Store Instructions for Instruction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'configuration a no of stor inst'!$B$1</c:f>
              <c:strCache>
                <c:ptCount val="1"/>
                <c:pt idx="0">
                  <c:v>8KB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a no of stor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a no of stor inst'!$B$2:$B$10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21851931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1-4ECC-8DAD-98565EEA1C40}"/>
            </c:ext>
          </c:extLst>
        </c:ser>
        <c:ser>
          <c:idx val="1"/>
          <c:order val="1"/>
          <c:tx>
            <c:strRef>
              <c:f>'configuration a no of stor inst'!$C$1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a no of stor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a no of stor inst'!$C$2:$C$10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21851931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1-4ECC-8DAD-98565EEA1C40}"/>
            </c:ext>
          </c:extLst>
        </c:ser>
        <c:ser>
          <c:idx val="2"/>
          <c:order val="2"/>
          <c:tx>
            <c:strRef>
              <c:f>'configuration a no of stor inst'!$D$1</c:f>
              <c:strCache>
                <c:ptCount val="1"/>
                <c:pt idx="0">
                  <c:v>64KB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a no of stor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a no of stor inst'!$D$2:$D$10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21851931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1-4ECC-8DAD-98565EEA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6092991"/>
        <c:axId val="316090495"/>
      </c:barChart>
      <c:catAx>
        <c:axId val="3160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0495"/>
        <c:crosses val="autoZero"/>
        <c:auto val="1"/>
        <c:lblAlgn val="ctr"/>
        <c:lblOffset val="100"/>
        <c:noMultiLvlLbl val="0"/>
      </c:catAx>
      <c:valAx>
        <c:axId val="3160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for Data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'configuration b IPC '!$B$1</c:f>
              <c:strCache>
                <c:ptCount val="1"/>
                <c:pt idx="0">
                  <c:v>2KB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IPC 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IPC '!$B$2:$B$10</c:f>
              <c:numCache>
                <c:formatCode>General</c:formatCode>
                <c:ptCount val="9"/>
                <c:pt idx="0">
                  <c:v>2.7046000000000001</c:v>
                </c:pt>
                <c:pt idx="1">
                  <c:v>1.1251</c:v>
                </c:pt>
                <c:pt idx="2">
                  <c:v>1.3198000000000001</c:v>
                </c:pt>
                <c:pt idx="3">
                  <c:v>1.4772000000000001</c:v>
                </c:pt>
                <c:pt idx="4">
                  <c:v>1.0878000000000001</c:v>
                </c:pt>
                <c:pt idx="5">
                  <c:v>1.9496</c:v>
                </c:pt>
                <c:pt idx="6">
                  <c:v>1.8289</c:v>
                </c:pt>
                <c:pt idx="7">
                  <c:v>1.7305999999999999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B24-B2E1-53691AE79355}"/>
            </c:ext>
          </c:extLst>
        </c:ser>
        <c:ser>
          <c:idx val="1"/>
          <c:order val="1"/>
          <c:tx>
            <c:strRef>
              <c:f>'configuration b IPC 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IPC 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IPC '!$C$2:$C$10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1.2685</c:v>
                </c:pt>
                <c:pt idx="2">
                  <c:v>1.4077</c:v>
                </c:pt>
                <c:pt idx="3">
                  <c:v>1.4803999999999999</c:v>
                </c:pt>
                <c:pt idx="4">
                  <c:v>1.1689000000000001</c:v>
                </c:pt>
                <c:pt idx="5">
                  <c:v>2.0251000000000001</c:v>
                </c:pt>
                <c:pt idx="6">
                  <c:v>1.8976999999999999</c:v>
                </c:pt>
                <c:pt idx="7">
                  <c:v>1.7633000000000001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B-4B24-B2E1-53691AE79355}"/>
            </c:ext>
          </c:extLst>
        </c:ser>
        <c:ser>
          <c:idx val="2"/>
          <c:order val="2"/>
          <c:tx>
            <c:strRef>
              <c:f>'configuration b IPC '!$D$1</c:f>
              <c:strCache>
                <c:ptCount val="1"/>
                <c:pt idx="0">
                  <c:v>128KB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IPC 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IPC '!$D$2:$D$10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1.2779</c:v>
                </c:pt>
                <c:pt idx="2">
                  <c:v>1.4096</c:v>
                </c:pt>
                <c:pt idx="3">
                  <c:v>1.4806999999999999</c:v>
                </c:pt>
                <c:pt idx="4">
                  <c:v>1.1807000000000001</c:v>
                </c:pt>
                <c:pt idx="5">
                  <c:v>2.0240999999999998</c:v>
                </c:pt>
                <c:pt idx="6">
                  <c:v>1.8976999999999999</c:v>
                </c:pt>
                <c:pt idx="7">
                  <c:v>1.7635000000000001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B-4B24-B2E1-53691AE7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404751"/>
        <c:axId val="293403087"/>
      </c:barChart>
      <c:catAx>
        <c:axId val="2934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3087"/>
        <c:crosses val="autoZero"/>
        <c:auto val="1"/>
        <c:lblAlgn val="ctr"/>
        <c:lblOffset val="100"/>
        <c:noMultiLvlLbl val="0"/>
      </c:catAx>
      <c:valAx>
        <c:axId val="293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Miss Rate for Data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'configurtion b Cache Miss Rate '!$B$1</c:f>
              <c:strCache>
                <c:ptCount val="1"/>
                <c:pt idx="0">
                  <c:v>2KB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b Cache Miss Rate 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b Cache Miss Rate '!$B$2:$B$10</c:f>
              <c:numCache>
                <c:formatCode>General</c:formatCode>
                <c:ptCount val="9"/>
                <c:pt idx="0">
                  <c:v>2E-3</c:v>
                </c:pt>
                <c:pt idx="1">
                  <c:v>0.21909999999999999</c:v>
                </c:pt>
                <c:pt idx="2">
                  <c:v>8.7300000000000003E-2</c:v>
                </c:pt>
                <c:pt idx="3">
                  <c:v>3.9699999999999999E-2</c:v>
                </c:pt>
                <c:pt idx="4">
                  <c:v>8.3400000000000002E-2</c:v>
                </c:pt>
                <c:pt idx="5">
                  <c:v>3.09E-2</c:v>
                </c:pt>
                <c:pt idx="6">
                  <c:v>2.29E-2</c:v>
                </c:pt>
                <c:pt idx="7">
                  <c:v>2.4E-2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E-4EE1-A3A3-15ED5799BA91}"/>
            </c:ext>
          </c:extLst>
        </c:ser>
        <c:ser>
          <c:idx val="1"/>
          <c:order val="1"/>
          <c:tx>
            <c:strRef>
              <c:f>'configurtion b Cache Miss Rate 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b Cache Miss Rate 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b Cache Miss Rate '!$C$2:$C$10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8.8000000000000005E-3</c:v>
                </c:pt>
                <c:pt idx="2">
                  <c:v>1.9E-3</c:v>
                </c:pt>
                <c:pt idx="3">
                  <c:v>1.4999999999999999E-2</c:v>
                </c:pt>
                <c:pt idx="4">
                  <c:v>1.0699999999999999E-2</c:v>
                </c:pt>
                <c:pt idx="5">
                  <c:v>4.7000000000000002E-3</c:v>
                </c:pt>
                <c:pt idx="6">
                  <c:v>1E-4</c:v>
                </c:pt>
                <c:pt idx="7">
                  <c:v>1.06E-2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E-4EE1-A3A3-15ED5799BA91}"/>
            </c:ext>
          </c:extLst>
        </c:ser>
        <c:ser>
          <c:idx val="2"/>
          <c:order val="2"/>
          <c:tx>
            <c:strRef>
              <c:f>'configurtion b Cache Miss Rate '!$D$1</c:f>
              <c:strCache>
                <c:ptCount val="1"/>
                <c:pt idx="0">
                  <c:v>128KB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'configurtion b Cache Miss Rate 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'configurtion b Cache Miss Rate '!$D$2:$D$10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2.0999999999999999E-3</c:v>
                </c:pt>
                <c:pt idx="2">
                  <c:v>1E-4</c:v>
                </c:pt>
                <c:pt idx="3">
                  <c:v>5.3E-3</c:v>
                </c:pt>
                <c:pt idx="4">
                  <c:v>1.4E-3</c:v>
                </c:pt>
                <c:pt idx="5">
                  <c:v>4.5999999999999999E-3</c:v>
                </c:pt>
                <c:pt idx="6">
                  <c:v>1E-4</c:v>
                </c:pt>
                <c:pt idx="7">
                  <c:v>1.0500000000000001E-2</c:v>
                </c:pt>
                <c:pt idx="8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E-4EE1-A3A3-15ED5799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479199"/>
        <c:axId val="385479615"/>
      </c:barChart>
      <c:catAx>
        <c:axId val="3854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79615"/>
        <c:crosses val="autoZero"/>
        <c:auto val="1"/>
        <c:lblAlgn val="ctr"/>
        <c:lblOffset val="100"/>
        <c:noMultiLvlLbl val="0"/>
      </c:catAx>
      <c:valAx>
        <c:axId val="3854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7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Load Instructions</a:t>
            </a:r>
            <a:r>
              <a:rPr lang="en-IN" baseline="0"/>
              <a:t> for Data Cache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'configuration b no of load inst'!$B$1</c:f>
              <c:strCache>
                <c:ptCount val="1"/>
                <c:pt idx="0">
                  <c:v>2KB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no of load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no of load inst'!$B$2:$B$10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8-40FD-B374-532FAFB6D5FC}"/>
            </c:ext>
          </c:extLst>
        </c:ser>
        <c:ser>
          <c:idx val="1"/>
          <c:order val="1"/>
          <c:tx>
            <c:strRef>
              <c:f>'configuration b no of load inst'!$C$1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no of load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no of load inst'!$C$2:$C$10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8-40FD-B374-532FAFB6D5FC}"/>
            </c:ext>
          </c:extLst>
        </c:ser>
        <c:ser>
          <c:idx val="2"/>
          <c:order val="2"/>
          <c:tx>
            <c:strRef>
              <c:f>'configuration b no of load inst'!$D$1</c:f>
              <c:strCache>
                <c:ptCount val="1"/>
                <c:pt idx="0">
                  <c:v>128KB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no of load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no of load inst'!$D$2:$D$10</c:f>
              <c:numCache>
                <c:formatCode>General</c:formatCode>
                <c:ptCount val="9"/>
                <c:pt idx="0">
                  <c:v>25471961</c:v>
                </c:pt>
                <c:pt idx="1">
                  <c:v>32107652</c:v>
                </c:pt>
                <c:pt idx="2">
                  <c:v>29832501</c:v>
                </c:pt>
                <c:pt idx="3">
                  <c:v>5266855</c:v>
                </c:pt>
                <c:pt idx="4">
                  <c:v>35215161</c:v>
                </c:pt>
                <c:pt idx="5">
                  <c:v>26935936</c:v>
                </c:pt>
                <c:pt idx="6">
                  <c:v>27417856</c:v>
                </c:pt>
                <c:pt idx="7">
                  <c:v>21851931</c:v>
                </c:pt>
                <c:pt idx="8">
                  <c:v>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8-40FD-B374-532FAFB6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6887423"/>
        <c:axId val="316885759"/>
      </c:barChart>
      <c:catAx>
        <c:axId val="3168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5759"/>
        <c:crosses val="autoZero"/>
        <c:auto val="1"/>
        <c:lblAlgn val="ctr"/>
        <c:lblOffset val="100"/>
        <c:noMultiLvlLbl val="0"/>
      </c:catAx>
      <c:valAx>
        <c:axId val="3168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Number of Store Instructions for Data Cache Size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'configuration b no of stor inst'!$B$1</c:f>
              <c:strCache>
                <c:ptCount val="1"/>
                <c:pt idx="0">
                  <c:v>2KB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no of stor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no of stor inst'!$B$2:$B$10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6-45A2-A6C9-AE6DD49F5C26}"/>
            </c:ext>
          </c:extLst>
        </c:ser>
        <c:ser>
          <c:idx val="1"/>
          <c:order val="1"/>
          <c:tx>
            <c:strRef>
              <c:f>'configuration b no of stor inst'!$C$1</c:f>
              <c:strCache>
                <c:ptCount val="1"/>
                <c:pt idx="0">
                  <c:v>32KB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no of stor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no of stor inst'!$C$2:$C$10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6-45A2-A6C9-AE6DD49F5C26}"/>
            </c:ext>
          </c:extLst>
        </c:ser>
        <c:ser>
          <c:idx val="2"/>
          <c:order val="2"/>
          <c:tx>
            <c:strRef>
              <c:f>'configuration b no of stor inst'!$D$1</c:f>
              <c:strCache>
                <c:ptCount val="1"/>
                <c:pt idx="0">
                  <c:v>128KB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'configuration b no of stor inst'!$A$2:$A$10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'configuration b no of stor inst'!$D$2:$D$10</c:f>
              <c:numCache>
                <c:formatCode>General</c:formatCode>
                <c:ptCount val="9"/>
                <c:pt idx="0">
                  <c:v>7921525</c:v>
                </c:pt>
                <c:pt idx="1">
                  <c:v>6131445</c:v>
                </c:pt>
                <c:pt idx="2">
                  <c:v>17462707</c:v>
                </c:pt>
                <c:pt idx="3">
                  <c:v>3729124</c:v>
                </c:pt>
                <c:pt idx="4">
                  <c:v>10982871</c:v>
                </c:pt>
                <c:pt idx="5">
                  <c:v>8825001</c:v>
                </c:pt>
                <c:pt idx="6">
                  <c:v>7613472</c:v>
                </c:pt>
                <c:pt idx="7">
                  <c:v>2439299</c:v>
                </c:pt>
                <c:pt idx="8">
                  <c:v>6122452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6-45A2-A6C9-AE6DD49F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405503"/>
        <c:axId val="469399679"/>
      </c:barChart>
      <c:catAx>
        <c:axId val="4694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9679"/>
        <c:crosses val="autoZero"/>
        <c:auto val="1"/>
        <c:lblAlgn val="ctr"/>
        <c:lblOffset val="100"/>
        <c:noMultiLvlLbl val="0"/>
      </c:catAx>
      <c:valAx>
        <c:axId val="4693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for Data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c IPC'!$B$1</c:f>
              <c:strCache>
                <c:ptCount val="1"/>
                <c:pt idx="0">
                  <c:v>1 Way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IPC'!$B$2:$B$10</c:f>
              <c:numCache>
                <c:formatCode>General</c:formatCode>
                <c:ptCount val="9"/>
                <c:pt idx="0">
                  <c:v>2.5962000000000001</c:v>
                </c:pt>
                <c:pt idx="1">
                  <c:v>1.1398999999999999</c:v>
                </c:pt>
                <c:pt idx="2">
                  <c:v>1.2904</c:v>
                </c:pt>
                <c:pt idx="3">
                  <c:v>1.4772000000000001</c:v>
                </c:pt>
                <c:pt idx="4">
                  <c:v>1.0734999999999999</c:v>
                </c:pt>
                <c:pt idx="5">
                  <c:v>1.9472</c:v>
                </c:pt>
                <c:pt idx="6">
                  <c:v>1.6551</c:v>
                </c:pt>
                <c:pt idx="7">
                  <c:v>1.7267999999999999</c:v>
                </c:pt>
                <c:pt idx="8">
                  <c:v>2.1716000000000002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5-4952-AB36-4419F0D6C0AA}"/>
            </c:ext>
          </c:extLst>
        </c:ser>
        <c:ser>
          <c:idx val="1"/>
          <c:order val="1"/>
          <c:tx>
            <c:strRef>
              <c:f>'config c IPC'!$C$1</c:f>
              <c:strCache>
                <c:ptCount val="1"/>
                <c:pt idx="0">
                  <c:v>2 Way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IPC'!$C$2:$C$10</c:f>
              <c:numCache>
                <c:formatCode>General</c:formatCode>
                <c:ptCount val="9"/>
                <c:pt idx="0">
                  <c:v>2.7147999999999999</c:v>
                </c:pt>
                <c:pt idx="1">
                  <c:v>1.2022999999999999</c:v>
                </c:pt>
                <c:pt idx="2">
                  <c:v>1.3763000000000001</c:v>
                </c:pt>
                <c:pt idx="3">
                  <c:v>1.4791000000000001</c:v>
                </c:pt>
                <c:pt idx="4">
                  <c:v>1.1285000000000001</c:v>
                </c:pt>
                <c:pt idx="5">
                  <c:v>2.0225</c:v>
                </c:pt>
                <c:pt idx="6">
                  <c:v>1.8923000000000001</c:v>
                </c:pt>
                <c:pt idx="7">
                  <c:v>1.7623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5-4952-AB36-4419F0D6C0AA}"/>
            </c:ext>
          </c:extLst>
        </c:ser>
        <c:ser>
          <c:idx val="2"/>
          <c:order val="2"/>
          <c:tx>
            <c:strRef>
              <c:f>'config c IPC'!$D$1</c:f>
              <c:strCache>
                <c:ptCount val="1"/>
                <c:pt idx="0">
                  <c:v>8 Way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'config c IPC'!$A$2:$A$10</c:f>
              <c:strCache>
                <c:ptCount val="9"/>
                <c:pt idx="0">
                  <c:v>bzip</c:v>
                </c:pt>
                <c:pt idx="1">
                  <c:v>crafty</c:v>
                </c:pt>
                <c:pt idx="2">
                  <c:v>eon</c:v>
                </c:pt>
                <c:pt idx="3">
                  <c:v>galgel</c:v>
                </c:pt>
                <c:pt idx="4">
                  <c:v>gcc</c:v>
                </c:pt>
                <c:pt idx="5">
                  <c:v>mcf</c:v>
                </c:pt>
                <c:pt idx="6">
                  <c:v>mesa</c:v>
                </c:pt>
                <c:pt idx="7">
                  <c:v>swim</c:v>
                </c:pt>
                <c:pt idx="8">
                  <c:v>wupwise</c:v>
                </c:pt>
              </c:strCache>
            </c:strRef>
          </c:cat>
          <c:val>
            <c:numRef>
              <c:f>'config c IPC'!$D$2:$D$10</c:f>
              <c:numCache>
                <c:formatCode>General</c:formatCode>
                <c:ptCount val="9"/>
                <c:pt idx="0">
                  <c:v>2.7164000000000001</c:v>
                </c:pt>
                <c:pt idx="1">
                  <c:v>1.2714000000000001</c:v>
                </c:pt>
                <c:pt idx="2">
                  <c:v>1.4076</c:v>
                </c:pt>
                <c:pt idx="3">
                  <c:v>1.4803999999999999</c:v>
                </c:pt>
                <c:pt idx="4">
                  <c:v>1.1697</c:v>
                </c:pt>
                <c:pt idx="5">
                  <c:v>2.0251000000000001</c:v>
                </c:pt>
                <c:pt idx="6">
                  <c:v>1.8976999999999999</c:v>
                </c:pt>
                <c:pt idx="7">
                  <c:v>1.7633000000000001</c:v>
                </c:pt>
                <c:pt idx="8">
                  <c:v>2.1778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5-4952-AB36-4419F0D6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1368527"/>
        <c:axId val="391366447"/>
      </c:barChart>
      <c:catAx>
        <c:axId val="3913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6447"/>
        <c:crosses val="autoZero"/>
        <c:auto val="1"/>
        <c:lblAlgn val="ctr"/>
        <c:lblOffset val="100"/>
        <c:noMultiLvlLbl val="0"/>
      </c:catAx>
      <c:valAx>
        <c:axId val="391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83820</xdr:rowOff>
    </xdr:from>
    <xdr:to>
      <xdr:col>15</xdr:col>
      <xdr:colOff>167640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EA343-0E47-B800-FFA9-471684CF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807E5-AB3D-C4CB-EF05-C2C64244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DCB11-ACAA-CF0A-7D85-58256749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665E8-0824-6E86-C79D-674761CA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8155A-9169-8E14-3B97-90CE421C5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175DF-4D7E-BED8-6CE7-81A9C4112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0DDC7-029A-CC4E-97B3-75C8912A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8F8E9-729E-3D47-BEF7-45CED3966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3EA7F-5D62-42D6-32F7-95DC3A6A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4C551-43F3-4703-E1CC-E45CA44C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83820</xdr:rowOff>
    </xdr:from>
    <xdr:to>
      <xdr:col>13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010CF-0429-3B71-7537-E35970766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</xdr:row>
      <xdr:rowOff>83820</xdr:rowOff>
    </xdr:from>
    <xdr:to>
      <xdr:col>12</xdr:col>
      <xdr:colOff>586740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78C66-2E0E-ED38-8CE4-B56897FA8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83820</xdr:rowOff>
    </xdr:from>
    <xdr:to>
      <xdr:col>13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67A5D-3FED-7A5E-8511-979DB506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83820</xdr:rowOff>
    </xdr:from>
    <xdr:to>
      <xdr:col>13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ECD77-0411-BC40-9F9A-2B546FDD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83820</xdr:rowOff>
    </xdr:from>
    <xdr:to>
      <xdr:col>13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7BD82-D9BE-3B01-F657-43B31D4E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51420-3D55-2699-48AB-1526F616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1F110-39F2-AFBE-438C-A037AE8A7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6A6CA-DDBF-C09F-560F-20F8EDD4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A58A8-2974-87F7-B778-FA175CDCD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79274-4B03-B365-8B82-25BC2D7D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78E4-EEC9-4C61-BDDF-FAEA46919260}">
  <dimension ref="A1:D10"/>
  <sheetViews>
    <sheetView workbookViewId="0">
      <selection activeCell="F19" sqref="F19"/>
    </sheetView>
  </sheetViews>
  <sheetFormatPr defaultRowHeight="14.4" x14ac:dyDescent="0.3"/>
  <cols>
    <col min="1" max="1" width="1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2.7164000000000001</v>
      </c>
      <c r="C2">
        <v>2.7164000000000001</v>
      </c>
      <c r="D2">
        <v>2.7164000000000001</v>
      </c>
    </row>
    <row r="3" spans="1:4" x14ac:dyDescent="0.3">
      <c r="A3" t="s">
        <v>6</v>
      </c>
      <c r="B3">
        <v>1.0424</v>
      </c>
      <c r="C3">
        <v>1.4819</v>
      </c>
      <c r="D3">
        <v>1.6749000000000001</v>
      </c>
    </row>
    <row r="4" spans="1:4" x14ac:dyDescent="0.3">
      <c r="A4" t="s">
        <v>7</v>
      </c>
      <c r="B4">
        <v>1.2456</v>
      </c>
      <c r="C4">
        <v>1.5027999999999999</v>
      </c>
      <c r="D4">
        <v>1.5660000000000001</v>
      </c>
    </row>
    <row r="5" spans="1:4" x14ac:dyDescent="0.3">
      <c r="A5" t="s">
        <v>8</v>
      </c>
      <c r="B5">
        <v>1.4796</v>
      </c>
      <c r="C5">
        <v>1.4802</v>
      </c>
      <c r="D5">
        <v>1.4802</v>
      </c>
    </row>
    <row r="6" spans="1:4" x14ac:dyDescent="0.3">
      <c r="A6" t="s">
        <v>4</v>
      </c>
      <c r="B6">
        <v>0.97750000000000004</v>
      </c>
      <c r="C6">
        <v>1.3328</v>
      </c>
      <c r="D6">
        <v>1.4137</v>
      </c>
    </row>
    <row r="7" spans="1:4" x14ac:dyDescent="0.3">
      <c r="A7" t="s">
        <v>9</v>
      </c>
      <c r="B7">
        <v>1.5228999999999999</v>
      </c>
      <c r="C7">
        <v>2.1509</v>
      </c>
      <c r="D7">
        <v>2.2591000000000001</v>
      </c>
    </row>
    <row r="8" spans="1:4" x14ac:dyDescent="0.3">
      <c r="A8" t="s">
        <v>10</v>
      </c>
      <c r="B8">
        <v>1.6475</v>
      </c>
      <c r="C8">
        <v>2.0415000000000001</v>
      </c>
      <c r="D8">
        <v>2.2471000000000001</v>
      </c>
    </row>
    <row r="9" spans="1:4" x14ac:dyDescent="0.3">
      <c r="A9" t="s">
        <v>11</v>
      </c>
      <c r="B9">
        <v>1.7632000000000001</v>
      </c>
      <c r="C9">
        <v>1.7632000000000001</v>
      </c>
      <c r="D9">
        <v>1.7632000000000001</v>
      </c>
    </row>
    <row r="10" spans="1:4" x14ac:dyDescent="0.3">
      <c r="A10" t="s">
        <v>12</v>
      </c>
      <c r="B10">
        <v>2.1778</v>
      </c>
      <c r="C10">
        <v>2.1778</v>
      </c>
      <c r="D10">
        <v>2.1778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4387-4A0C-45D3-ABA1-B49B6D4D5F57}">
  <dimension ref="A1:D10"/>
  <sheetViews>
    <sheetView workbookViewId="0">
      <selection activeCell="J25" sqref="J25"/>
    </sheetView>
  </sheetViews>
  <sheetFormatPr defaultRowHeight="14.4" x14ac:dyDescent="0.3"/>
  <sheetData>
    <row r="1" spans="1:4" x14ac:dyDescent="0.3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3">
      <c r="A2" t="s">
        <v>5</v>
      </c>
      <c r="B2">
        <v>3.3099999999999997E-2</v>
      </c>
      <c r="C2">
        <v>1.2999999999999999E-3</v>
      </c>
      <c r="D2">
        <v>8.0000000000000004E-4</v>
      </c>
    </row>
    <row r="3" spans="1:4" x14ac:dyDescent="0.3">
      <c r="A3" t="s">
        <v>6</v>
      </c>
      <c r="B3">
        <v>0.18279999999999999</v>
      </c>
      <c r="C3">
        <v>8.5000000000000006E-2</v>
      </c>
      <c r="D3">
        <v>6.6E-3</v>
      </c>
    </row>
    <row r="4" spans="1:4" x14ac:dyDescent="0.3">
      <c r="A4" t="s">
        <v>7</v>
      </c>
      <c r="B4">
        <v>8.6800000000000002E-2</v>
      </c>
      <c r="C4">
        <v>2.4E-2</v>
      </c>
      <c r="D4">
        <v>1.9E-3</v>
      </c>
    </row>
    <row r="5" spans="1:4" x14ac:dyDescent="0.3">
      <c r="A5" t="s">
        <v>8</v>
      </c>
      <c r="B5">
        <v>3.5000000000000003E-2</v>
      </c>
      <c r="C5">
        <v>2.41E-2</v>
      </c>
      <c r="D5">
        <v>1.5100000000000001E-2</v>
      </c>
    </row>
    <row r="6" spans="1:4" x14ac:dyDescent="0.3">
      <c r="A6" t="s">
        <v>4</v>
      </c>
      <c r="B6">
        <v>0.1079</v>
      </c>
      <c r="C6">
        <v>4.6399999999999997E-2</v>
      </c>
      <c r="D6">
        <v>1.03E-2</v>
      </c>
    </row>
    <row r="7" spans="1:4" x14ac:dyDescent="0.3">
      <c r="A7" t="s">
        <v>9</v>
      </c>
      <c r="B7">
        <v>3.2300000000000002E-2</v>
      </c>
      <c r="C7">
        <v>6.0000000000000001E-3</v>
      </c>
      <c r="D7">
        <v>4.7000000000000002E-3</v>
      </c>
    </row>
    <row r="8" spans="1:4" x14ac:dyDescent="0.3">
      <c r="A8" t="s">
        <v>10</v>
      </c>
      <c r="B8">
        <v>7.5300000000000006E-2</v>
      </c>
      <c r="C8">
        <v>1.5E-3</v>
      </c>
      <c r="D8">
        <v>5.0000000000000001E-4</v>
      </c>
    </row>
    <row r="9" spans="1:4" x14ac:dyDescent="0.3">
      <c r="A9" t="s">
        <v>11</v>
      </c>
      <c r="B9">
        <v>3.0700000000000002E-2</v>
      </c>
      <c r="C9">
        <v>1.0999999999999999E-2</v>
      </c>
      <c r="D9">
        <v>1.06E-2</v>
      </c>
    </row>
    <row r="10" spans="1:4" x14ac:dyDescent="0.3">
      <c r="A10" t="s">
        <v>12</v>
      </c>
      <c r="B10">
        <v>2.6499999999999999E-2</v>
      </c>
      <c r="C10">
        <v>2.0799999999999999E-2</v>
      </c>
      <c r="D10">
        <v>2.0799999999999999E-2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E5B2-21B0-4B78-AB61-D72ABE886FC6}">
  <dimension ref="A1:D10"/>
  <sheetViews>
    <sheetView workbookViewId="0">
      <selection activeCell="F23" sqref="F23"/>
    </sheetView>
  </sheetViews>
  <sheetFormatPr defaultRowHeight="14.4" x14ac:dyDescent="0.3"/>
  <sheetData>
    <row r="1" spans="1:4" x14ac:dyDescent="0.3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3">
      <c r="A2" t="s">
        <v>5</v>
      </c>
      <c r="B2">
        <v>25471961</v>
      </c>
      <c r="C2">
        <v>25471961</v>
      </c>
      <c r="D2">
        <v>25471961</v>
      </c>
    </row>
    <row r="3" spans="1:4" x14ac:dyDescent="0.3">
      <c r="A3" t="s">
        <v>6</v>
      </c>
      <c r="B3">
        <v>32107652</v>
      </c>
      <c r="C3">
        <v>32107652</v>
      </c>
      <c r="D3">
        <v>32107652</v>
      </c>
    </row>
    <row r="4" spans="1:4" x14ac:dyDescent="0.3">
      <c r="A4" t="s">
        <v>7</v>
      </c>
      <c r="B4">
        <v>29832501</v>
      </c>
      <c r="C4">
        <v>29832501</v>
      </c>
      <c r="D4">
        <v>29832501</v>
      </c>
    </row>
    <row r="5" spans="1:4" x14ac:dyDescent="0.3">
      <c r="A5" t="s">
        <v>8</v>
      </c>
      <c r="B5">
        <v>5266855</v>
      </c>
      <c r="C5">
        <v>5266855</v>
      </c>
      <c r="D5">
        <v>5266855</v>
      </c>
    </row>
    <row r="6" spans="1:4" x14ac:dyDescent="0.3">
      <c r="A6" t="s">
        <v>4</v>
      </c>
      <c r="B6">
        <v>35215161</v>
      </c>
      <c r="C6">
        <v>35215161</v>
      </c>
      <c r="D6">
        <v>35215161</v>
      </c>
    </row>
    <row r="7" spans="1:4" x14ac:dyDescent="0.3">
      <c r="A7" t="s">
        <v>9</v>
      </c>
      <c r="B7">
        <v>26935936</v>
      </c>
      <c r="C7">
        <v>26935936</v>
      </c>
      <c r="D7">
        <v>26935936</v>
      </c>
    </row>
    <row r="8" spans="1:4" x14ac:dyDescent="0.3">
      <c r="A8" t="s">
        <v>10</v>
      </c>
      <c r="B8">
        <v>27417856</v>
      </c>
      <c r="C8">
        <v>27417856</v>
      </c>
      <c r="D8">
        <v>27417856</v>
      </c>
    </row>
    <row r="9" spans="1:4" x14ac:dyDescent="0.3">
      <c r="A9" t="s">
        <v>11</v>
      </c>
      <c r="B9">
        <v>21851931</v>
      </c>
      <c r="C9">
        <v>21851931</v>
      </c>
      <c r="D9">
        <v>21851931</v>
      </c>
    </row>
    <row r="10" spans="1:4" x14ac:dyDescent="0.3">
      <c r="A10" t="s">
        <v>12</v>
      </c>
      <c r="B10">
        <v>6122448</v>
      </c>
      <c r="C10">
        <v>6122448</v>
      </c>
      <c r="D10">
        <v>6122448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4D51-2600-4079-875C-D6EAA2E3636C}">
  <dimension ref="A1:D10"/>
  <sheetViews>
    <sheetView workbookViewId="0">
      <selection activeCell="H23" sqref="H23"/>
    </sheetView>
  </sheetViews>
  <sheetFormatPr defaultRowHeight="14.4" x14ac:dyDescent="0.3"/>
  <sheetData>
    <row r="1" spans="1:4" x14ac:dyDescent="0.3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3">
      <c r="A2" t="s">
        <v>5</v>
      </c>
      <c r="B2">
        <v>7921525</v>
      </c>
      <c r="C2">
        <v>7921525</v>
      </c>
      <c r="D2">
        <v>7921525</v>
      </c>
    </row>
    <row r="3" spans="1:4" x14ac:dyDescent="0.3">
      <c r="A3" t="s">
        <v>6</v>
      </c>
      <c r="B3">
        <v>6131445</v>
      </c>
      <c r="C3">
        <v>6131445</v>
      </c>
      <c r="D3">
        <v>6131445</v>
      </c>
    </row>
    <row r="4" spans="1:4" x14ac:dyDescent="0.3">
      <c r="A4" t="s">
        <v>7</v>
      </c>
      <c r="B4">
        <v>17462707</v>
      </c>
      <c r="C4">
        <v>17462707</v>
      </c>
      <c r="D4">
        <v>17462707</v>
      </c>
    </row>
    <row r="5" spans="1:4" x14ac:dyDescent="0.3">
      <c r="A5" t="s">
        <v>8</v>
      </c>
      <c r="B5">
        <v>3729124</v>
      </c>
      <c r="C5">
        <v>3729124</v>
      </c>
      <c r="D5">
        <v>3729124</v>
      </c>
    </row>
    <row r="6" spans="1:4" x14ac:dyDescent="0.3">
      <c r="A6" t="s">
        <v>4</v>
      </c>
      <c r="B6">
        <v>10982871</v>
      </c>
      <c r="C6">
        <v>10982871</v>
      </c>
      <c r="D6">
        <v>10982871</v>
      </c>
    </row>
    <row r="7" spans="1:4" x14ac:dyDescent="0.3">
      <c r="A7" t="s">
        <v>9</v>
      </c>
      <c r="B7">
        <v>8825001</v>
      </c>
      <c r="C7">
        <v>8825001</v>
      </c>
      <c r="D7">
        <v>8825001</v>
      </c>
    </row>
    <row r="8" spans="1:4" x14ac:dyDescent="0.3">
      <c r="A8" t="s">
        <v>10</v>
      </c>
      <c r="B8">
        <v>7613472</v>
      </c>
      <c r="C8">
        <v>7613472</v>
      </c>
      <c r="D8">
        <v>7613472</v>
      </c>
    </row>
    <row r="9" spans="1:4" x14ac:dyDescent="0.3">
      <c r="A9" t="s">
        <v>11</v>
      </c>
      <c r="B9">
        <v>2439299</v>
      </c>
      <c r="C9">
        <v>2439299</v>
      </c>
      <c r="D9">
        <v>2439299</v>
      </c>
    </row>
    <row r="10" spans="1:4" x14ac:dyDescent="0.3">
      <c r="A10" t="s">
        <v>12</v>
      </c>
      <c r="B10">
        <v>6122452</v>
      </c>
      <c r="C10">
        <v>6122452</v>
      </c>
      <c r="D10">
        <v>6122452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29AA-7970-4870-81DF-AEC87864F4CC}">
  <dimension ref="A1:D10"/>
  <sheetViews>
    <sheetView workbookViewId="0">
      <selection activeCell="H24" sqref="H24"/>
    </sheetView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5</v>
      </c>
      <c r="B2">
        <v>2.7164000000000001</v>
      </c>
      <c r="C2">
        <v>2.7164000000000001</v>
      </c>
      <c r="D2">
        <v>2.7164000000000001</v>
      </c>
    </row>
    <row r="3" spans="1:4" x14ac:dyDescent="0.3">
      <c r="A3" t="s">
        <v>6</v>
      </c>
      <c r="B3">
        <v>1.2181999999999999</v>
      </c>
      <c r="C3">
        <v>1.2577</v>
      </c>
      <c r="D3">
        <v>1.2588999999999999</v>
      </c>
    </row>
    <row r="4" spans="1:4" x14ac:dyDescent="0.3">
      <c r="A4" t="s">
        <v>7</v>
      </c>
      <c r="B4">
        <v>1.4033</v>
      </c>
      <c r="C4">
        <v>1.4038999999999999</v>
      </c>
      <c r="D4">
        <v>1.4038999999999999</v>
      </c>
    </row>
    <row r="5" spans="1:4" x14ac:dyDescent="0.3">
      <c r="A5" t="s">
        <v>8</v>
      </c>
      <c r="B5">
        <v>1.4795</v>
      </c>
      <c r="C5">
        <v>1.4803999999999999</v>
      </c>
      <c r="D5">
        <v>1.4805999999999999</v>
      </c>
    </row>
    <row r="6" spans="1:4" x14ac:dyDescent="0.3">
      <c r="A6" t="s">
        <v>4</v>
      </c>
      <c r="B6">
        <v>1.1182000000000001</v>
      </c>
      <c r="C6">
        <v>1.1612</v>
      </c>
      <c r="D6">
        <v>1.1617999999999999</v>
      </c>
    </row>
    <row r="7" spans="1:4" x14ac:dyDescent="0.3">
      <c r="A7" t="s">
        <v>9</v>
      </c>
      <c r="B7">
        <v>2.0236999999999998</v>
      </c>
      <c r="C7">
        <v>2.0259999999999998</v>
      </c>
      <c r="D7">
        <v>2.0259999999999998</v>
      </c>
    </row>
    <row r="8" spans="1:4" x14ac:dyDescent="0.3">
      <c r="A8" t="s">
        <v>10</v>
      </c>
      <c r="B8">
        <v>1.8976999999999999</v>
      </c>
      <c r="C8">
        <v>1.8976999999999999</v>
      </c>
      <c r="D8">
        <v>1.8976999999999999</v>
      </c>
    </row>
    <row r="9" spans="1:4" x14ac:dyDescent="0.3">
      <c r="A9" t="s">
        <v>11</v>
      </c>
      <c r="B9">
        <v>1.7629999999999999</v>
      </c>
      <c r="C9">
        <v>1.7642</v>
      </c>
      <c r="D9">
        <v>1.7632000000000001</v>
      </c>
    </row>
    <row r="10" spans="1:4" x14ac:dyDescent="0.3">
      <c r="A10" t="s">
        <v>12</v>
      </c>
      <c r="B10">
        <v>2.1778</v>
      </c>
      <c r="C10">
        <v>2.1778</v>
      </c>
      <c r="D10">
        <v>2.1778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E72F-56F0-432E-85E1-1AFCBA357A75}">
  <dimension ref="A1:D10"/>
  <sheetViews>
    <sheetView workbookViewId="0">
      <selection activeCell="J24" sqref="J24"/>
    </sheetView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5</v>
      </c>
      <c r="B2">
        <v>8.0000000000000004E-4</v>
      </c>
      <c r="C2">
        <v>8.0000000000000004E-4</v>
      </c>
      <c r="D2">
        <v>8.0000000000000004E-4</v>
      </c>
    </row>
    <row r="3" spans="1:4" x14ac:dyDescent="0.3">
      <c r="A3" t="s">
        <v>6</v>
      </c>
      <c r="B3">
        <v>2.5899999999999999E-2</v>
      </c>
      <c r="C3">
        <v>2.5899999999999999E-2</v>
      </c>
      <c r="D3">
        <v>2.5899999999999999E-2</v>
      </c>
    </row>
    <row r="4" spans="1:4" x14ac:dyDescent="0.3">
      <c r="A4" t="s">
        <v>7</v>
      </c>
      <c r="B4">
        <v>4.1000000000000003E-3</v>
      </c>
      <c r="C4">
        <v>4.1000000000000003E-3</v>
      </c>
      <c r="D4">
        <v>4.1000000000000003E-3</v>
      </c>
    </row>
    <row r="5" spans="1:4" x14ac:dyDescent="0.3">
      <c r="A5" t="s">
        <v>8</v>
      </c>
      <c r="B5">
        <v>1.66E-2</v>
      </c>
      <c r="C5">
        <v>1.66E-2</v>
      </c>
      <c r="D5">
        <v>1.66E-2</v>
      </c>
    </row>
    <row r="6" spans="1:4" x14ac:dyDescent="0.3">
      <c r="A6" t="s">
        <v>4</v>
      </c>
      <c r="B6">
        <v>2.07E-2</v>
      </c>
      <c r="C6">
        <v>2.07E-2</v>
      </c>
      <c r="D6">
        <v>2.07E-2</v>
      </c>
    </row>
    <row r="7" spans="1:4" x14ac:dyDescent="0.3">
      <c r="A7" t="s">
        <v>9</v>
      </c>
      <c r="B7">
        <v>4.7999999999999996E-3</v>
      </c>
      <c r="C7">
        <v>4.7999999999999996E-3</v>
      </c>
      <c r="D7">
        <v>4.7999999999999996E-3</v>
      </c>
    </row>
    <row r="8" spans="1:4" x14ac:dyDescent="0.3">
      <c r="A8" t="s">
        <v>10</v>
      </c>
      <c r="B8">
        <v>1E-4</v>
      </c>
      <c r="C8">
        <v>1E-4</v>
      </c>
      <c r="D8">
        <v>1E-4</v>
      </c>
    </row>
    <row r="9" spans="1:4" x14ac:dyDescent="0.3">
      <c r="A9" t="s">
        <v>11</v>
      </c>
      <c r="B9">
        <v>1.06E-2</v>
      </c>
      <c r="C9">
        <v>1.06E-2</v>
      </c>
      <c r="D9">
        <v>1.06E-2</v>
      </c>
    </row>
    <row r="10" spans="1:4" x14ac:dyDescent="0.3">
      <c r="A10" t="s">
        <v>12</v>
      </c>
      <c r="B10">
        <v>2.0799999999999999E-2</v>
      </c>
      <c r="C10">
        <v>2.0799999999999999E-2</v>
      </c>
      <c r="D10">
        <v>2.0799999999999999E-2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A184-8E51-43F8-95A8-84159A2DA223}">
  <dimension ref="A1:D10"/>
  <sheetViews>
    <sheetView workbookViewId="0">
      <selection activeCell="L24" sqref="L24"/>
    </sheetView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5</v>
      </c>
      <c r="B2">
        <v>25471961</v>
      </c>
      <c r="C2">
        <v>25471961</v>
      </c>
      <c r="D2">
        <v>25471961</v>
      </c>
    </row>
    <row r="3" spans="1:4" x14ac:dyDescent="0.3">
      <c r="A3" t="s">
        <v>6</v>
      </c>
      <c r="B3">
        <v>32107652</v>
      </c>
      <c r="C3">
        <v>32107652</v>
      </c>
      <c r="D3">
        <v>32107652</v>
      </c>
    </row>
    <row r="4" spans="1:4" x14ac:dyDescent="0.3">
      <c r="A4" t="s">
        <v>7</v>
      </c>
      <c r="B4">
        <v>29832501</v>
      </c>
      <c r="C4">
        <v>29832501</v>
      </c>
      <c r="D4">
        <v>29832501</v>
      </c>
    </row>
    <row r="5" spans="1:4" x14ac:dyDescent="0.3">
      <c r="A5" t="s">
        <v>8</v>
      </c>
      <c r="B5">
        <v>5266855</v>
      </c>
      <c r="C5">
        <v>5266855</v>
      </c>
      <c r="D5">
        <v>5266855</v>
      </c>
    </row>
    <row r="6" spans="1:4" x14ac:dyDescent="0.3">
      <c r="A6" t="s">
        <v>4</v>
      </c>
      <c r="B6">
        <v>35215161</v>
      </c>
      <c r="C6">
        <v>35215161</v>
      </c>
      <c r="D6">
        <v>35215161</v>
      </c>
    </row>
    <row r="7" spans="1:4" x14ac:dyDescent="0.3">
      <c r="A7" t="s">
        <v>9</v>
      </c>
      <c r="B7">
        <v>26935936</v>
      </c>
      <c r="C7">
        <v>26935936</v>
      </c>
      <c r="D7">
        <v>26935936</v>
      </c>
    </row>
    <row r="8" spans="1:4" x14ac:dyDescent="0.3">
      <c r="A8" t="s">
        <v>10</v>
      </c>
      <c r="B8">
        <v>27417856</v>
      </c>
      <c r="C8">
        <v>27417856</v>
      </c>
      <c r="D8">
        <v>27417856</v>
      </c>
    </row>
    <row r="9" spans="1:4" x14ac:dyDescent="0.3">
      <c r="A9" t="s">
        <v>11</v>
      </c>
      <c r="B9">
        <v>21851931</v>
      </c>
      <c r="C9">
        <v>21851931</v>
      </c>
      <c r="D9">
        <v>21851931</v>
      </c>
    </row>
    <row r="10" spans="1:4" x14ac:dyDescent="0.3">
      <c r="A10" t="s">
        <v>12</v>
      </c>
      <c r="B10">
        <v>6122448</v>
      </c>
      <c r="C10">
        <v>6122448</v>
      </c>
      <c r="D10">
        <v>6122448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27B6-7782-4A20-B88E-F84B7DB233E5}">
  <dimension ref="A1:D10"/>
  <sheetViews>
    <sheetView workbookViewId="0">
      <selection sqref="A1:D10"/>
    </sheetView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5</v>
      </c>
      <c r="B2">
        <v>7921525</v>
      </c>
      <c r="C2">
        <v>7921525</v>
      </c>
      <c r="D2">
        <v>7921525</v>
      </c>
    </row>
    <row r="3" spans="1:4" x14ac:dyDescent="0.3">
      <c r="A3" t="s">
        <v>6</v>
      </c>
      <c r="B3">
        <v>6131445</v>
      </c>
      <c r="C3">
        <v>6131445</v>
      </c>
      <c r="D3">
        <v>6131445</v>
      </c>
    </row>
    <row r="4" spans="1:4" x14ac:dyDescent="0.3">
      <c r="A4" t="s">
        <v>7</v>
      </c>
      <c r="B4">
        <v>17462707</v>
      </c>
      <c r="C4">
        <v>17462707</v>
      </c>
      <c r="D4">
        <v>17462707</v>
      </c>
    </row>
    <row r="5" spans="1:4" x14ac:dyDescent="0.3">
      <c r="A5" t="s">
        <v>8</v>
      </c>
      <c r="B5">
        <v>3729124</v>
      </c>
      <c r="C5">
        <v>3729124</v>
      </c>
      <c r="D5">
        <v>3729124</v>
      </c>
    </row>
    <row r="6" spans="1:4" x14ac:dyDescent="0.3">
      <c r="A6" t="s">
        <v>4</v>
      </c>
      <c r="B6">
        <v>10982871</v>
      </c>
      <c r="C6">
        <v>10982871</v>
      </c>
      <c r="D6">
        <v>10982871</v>
      </c>
    </row>
    <row r="7" spans="1:4" x14ac:dyDescent="0.3">
      <c r="A7" t="s">
        <v>9</v>
      </c>
      <c r="B7">
        <v>8825001</v>
      </c>
      <c r="C7">
        <v>8825001</v>
      </c>
      <c r="D7">
        <v>8825001</v>
      </c>
    </row>
    <row r="8" spans="1:4" x14ac:dyDescent="0.3">
      <c r="A8" t="s">
        <v>10</v>
      </c>
      <c r="B8">
        <v>7613472</v>
      </c>
      <c r="C8">
        <v>7613472</v>
      </c>
      <c r="D8">
        <v>7613472</v>
      </c>
    </row>
    <row r="9" spans="1:4" x14ac:dyDescent="0.3">
      <c r="A9" t="s">
        <v>11</v>
      </c>
      <c r="B9">
        <v>2439299</v>
      </c>
      <c r="C9">
        <v>2439299</v>
      </c>
      <c r="D9">
        <v>2439299</v>
      </c>
    </row>
    <row r="10" spans="1:4" x14ac:dyDescent="0.3">
      <c r="A10" t="s">
        <v>12</v>
      </c>
      <c r="B10">
        <v>6122452</v>
      </c>
      <c r="C10">
        <v>6122452</v>
      </c>
      <c r="D10">
        <v>6122452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6CA4-7D48-45E3-AEAC-8BA717754DFA}">
  <dimension ref="A1:E10"/>
  <sheetViews>
    <sheetView workbookViewId="0">
      <selection activeCell="L25" sqref="L25"/>
    </sheetView>
  </sheetViews>
  <sheetFormatPr defaultRowHeight="14.4" x14ac:dyDescent="0.3"/>
  <sheetData>
    <row r="1" spans="1:5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 t="s">
        <v>5</v>
      </c>
      <c r="B2">
        <v>2.7111000000000001</v>
      </c>
      <c r="C2">
        <v>2.7185999999999999</v>
      </c>
      <c r="D2">
        <v>2.7223000000000002</v>
      </c>
      <c r="E2">
        <v>2.7242000000000002</v>
      </c>
    </row>
    <row r="3" spans="1:5" x14ac:dyDescent="0.3">
      <c r="A3" t="s">
        <v>6</v>
      </c>
      <c r="B3">
        <v>1.2563</v>
      </c>
      <c r="C3">
        <v>1.2362</v>
      </c>
      <c r="D3">
        <v>1.194</v>
      </c>
      <c r="E3">
        <v>1.1156999999999999</v>
      </c>
    </row>
    <row r="4" spans="1:5" x14ac:dyDescent="0.3">
      <c r="A4" t="s">
        <v>7</v>
      </c>
      <c r="B4">
        <v>1.4037999999999999</v>
      </c>
      <c r="C4">
        <v>1.4014</v>
      </c>
      <c r="D4">
        <v>1.3889</v>
      </c>
      <c r="E4">
        <v>1.3798999999999999</v>
      </c>
    </row>
    <row r="5" spans="1:5" x14ac:dyDescent="0.3">
      <c r="A5" t="s">
        <v>8</v>
      </c>
      <c r="B5">
        <v>1.4805999999999999</v>
      </c>
      <c r="C5">
        <v>1.4794</v>
      </c>
      <c r="D5">
        <v>1.4772000000000001</v>
      </c>
      <c r="E5">
        <v>1.4731000000000001</v>
      </c>
    </row>
    <row r="6" spans="1:5" x14ac:dyDescent="0.3">
      <c r="A6" t="s">
        <v>4</v>
      </c>
      <c r="B6">
        <v>1.1571</v>
      </c>
      <c r="C6">
        <v>1.1546000000000001</v>
      </c>
      <c r="D6">
        <v>1.1472</v>
      </c>
      <c r="E6">
        <v>1.1271</v>
      </c>
    </row>
    <row r="7" spans="1:5" x14ac:dyDescent="0.3">
      <c r="A7" t="s">
        <v>9</v>
      </c>
      <c r="B7">
        <v>2.0276000000000001</v>
      </c>
      <c r="C7">
        <v>2.0257000000000001</v>
      </c>
      <c r="D7">
        <v>2.0255999999999998</v>
      </c>
      <c r="E7">
        <v>2.0198999999999998</v>
      </c>
    </row>
    <row r="8" spans="1:5" x14ac:dyDescent="0.3">
      <c r="A8" t="s">
        <v>10</v>
      </c>
      <c r="B8">
        <v>1.8976999999999999</v>
      </c>
      <c r="C8">
        <v>1.8976999999999999</v>
      </c>
      <c r="D8">
        <v>1.8976</v>
      </c>
      <c r="E8">
        <v>1.8969</v>
      </c>
    </row>
    <row r="9" spans="1:5" x14ac:dyDescent="0.3">
      <c r="A9" t="s">
        <v>11</v>
      </c>
      <c r="B9">
        <v>1.7632000000000001</v>
      </c>
      <c r="C9">
        <v>1.7634000000000001</v>
      </c>
      <c r="D9">
        <v>1.7635000000000001</v>
      </c>
      <c r="E9">
        <v>1.7636000000000001</v>
      </c>
    </row>
    <row r="10" spans="1:5" x14ac:dyDescent="0.3">
      <c r="A10" t="s">
        <v>12</v>
      </c>
      <c r="B10">
        <v>2.1778</v>
      </c>
      <c r="C10">
        <v>2.1778</v>
      </c>
      <c r="D10">
        <v>2.1778</v>
      </c>
      <c r="E10">
        <v>2.1778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7AFA-E9BD-483A-97DB-AC729A542FDE}">
  <dimension ref="A1:E10"/>
  <sheetViews>
    <sheetView workbookViewId="0">
      <selection activeCell="M24" sqref="M24"/>
    </sheetView>
  </sheetViews>
  <sheetFormatPr defaultRowHeight="14.4" x14ac:dyDescent="0.3"/>
  <sheetData>
    <row r="1" spans="1:5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 t="s">
        <v>5</v>
      </c>
      <c r="B2">
        <v>8.0000000000000004E-4</v>
      </c>
      <c r="C2">
        <v>4.0000000000000002E-4</v>
      </c>
      <c r="D2">
        <v>2.0000000000000001E-4</v>
      </c>
      <c r="E2">
        <v>1E-4</v>
      </c>
    </row>
    <row r="3" spans="1:5" x14ac:dyDescent="0.3">
      <c r="A3" t="s">
        <v>6</v>
      </c>
      <c r="B3">
        <v>2.5899999999999999E-2</v>
      </c>
      <c r="C3">
        <v>4.0599999999999997E-2</v>
      </c>
      <c r="D3">
        <v>6.2199999999999998E-2</v>
      </c>
      <c r="E3">
        <v>8.4400000000000003E-2</v>
      </c>
    </row>
    <row r="4" spans="1:5" x14ac:dyDescent="0.3">
      <c r="A4" t="s">
        <v>7</v>
      </c>
      <c r="B4">
        <v>4.1000000000000003E-3</v>
      </c>
      <c r="C4">
        <v>5.1999999999999998E-3</v>
      </c>
      <c r="D4">
        <v>1.15E-2</v>
      </c>
      <c r="E4">
        <v>1.7600000000000001E-2</v>
      </c>
    </row>
    <row r="5" spans="1:5" x14ac:dyDescent="0.3">
      <c r="A5" t="s">
        <v>8</v>
      </c>
      <c r="B5">
        <v>1.66E-2</v>
      </c>
      <c r="C5">
        <v>2.1100000000000001E-2</v>
      </c>
      <c r="D5">
        <v>2.2599999999999999E-2</v>
      </c>
      <c r="E5">
        <v>2.3400000000000001E-2</v>
      </c>
    </row>
    <row r="6" spans="1:5" x14ac:dyDescent="0.3">
      <c r="A6" t="s">
        <v>4</v>
      </c>
      <c r="B6">
        <v>2.07E-2</v>
      </c>
      <c r="C6">
        <v>1.9800000000000002E-2</v>
      </c>
      <c r="D6">
        <v>2.1999999999999999E-2</v>
      </c>
      <c r="E6">
        <v>2.86E-2</v>
      </c>
    </row>
    <row r="7" spans="1:5" x14ac:dyDescent="0.3">
      <c r="A7" t="s">
        <v>9</v>
      </c>
      <c r="B7">
        <v>4.7999999999999996E-3</v>
      </c>
      <c r="C7">
        <v>2.8999999999999998E-3</v>
      </c>
      <c r="D7">
        <v>1.8E-3</v>
      </c>
      <c r="E7">
        <v>1.6999999999999999E-3</v>
      </c>
    </row>
    <row r="8" spans="1:5" x14ac:dyDescent="0.3">
      <c r="A8" t="s">
        <v>10</v>
      </c>
      <c r="B8">
        <v>1E-4</v>
      </c>
      <c r="C8">
        <v>1E-4</v>
      </c>
      <c r="D8">
        <v>1E-4</v>
      </c>
      <c r="E8">
        <v>2.9999999999999997E-4</v>
      </c>
    </row>
    <row r="9" spans="1:5" x14ac:dyDescent="0.3">
      <c r="A9" t="s">
        <v>11</v>
      </c>
      <c r="B9">
        <v>1.06E-2</v>
      </c>
      <c r="C9">
        <v>5.5999999999999999E-3</v>
      </c>
      <c r="D9">
        <v>3.0999999999999999E-3</v>
      </c>
      <c r="E9">
        <v>1.9E-3</v>
      </c>
    </row>
    <row r="10" spans="1:5" x14ac:dyDescent="0.3">
      <c r="A10" t="s">
        <v>12</v>
      </c>
      <c r="B10">
        <v>2.0799999999999999E-2</v>
      </c>
      <c r="C10">
        <v>1.04E-2</v>
      </c>
      <c r="D10">
        <v>5.1999999999999998E-3</v>
      </c>
      <c r="E10">
        <v>2.5999999999999999E-3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A50A-C0DF-4ACA-B80A-6904B4865FC2}">
  <dimension ref="A1:E10"/>
  <sheetViews>
    <sheetView workbookViewId="0">
      <selection activeCell="L25" sqref="L25"/>
    </sheetView>
  </sheetViews>
  <sheetFormatPr defaultRowHeight="14.4" x14ac:dyDescent="0.3"/>
  <sheetData>
    <row r="1" spans="1:5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 t="s">
        <v>5</v>
      </c>
      <c r="B2">
        <v>25471961</v>
      </c>
      <c r="C2">
        <v>25471961</v>
      </c>
      <c r="D2">
        <v>25471961</v>
      </c>
      <c r="E2">
        <v>25471961</v>
      </c>
    </row>
    <row r="3" spans="1:5" x14ac:dyDescent="0.3">
      <c r="A3" t="s">
        <v>6</v>
      </c>
      <c r="B3">
        <v>32107652</v>
      </c>
      <c r="C3">
        <v>32107652</v>
      </c>
      <c r="D3">
        <v>32107652</v>
      </c>
      <c r="E3">
        <v>32107652</v>
      </c>
    </row>
    <row r="4" spans="1:5" x14ac:dyDescent="0.3">
      <c r="A4" t="s">
        <v>7</v>
      </c>
      <c r="B4">
        <v>29832501</v>
      </c>
      <c r="C4">
        <v>29832501</v>
      </c>
      <c r="D4">
        <v>29832501</v>
      </c>
      <c r="E4">
        <v>29832501</v>
      </c>
    </row>
    <row r="5" spans="1:5" x14ac:dyDescent="0.3">
      <c r="A5" t="s">
        <v>8</v>
      </c>
      <c r="B5">
        <v>5266848</v>
      </c>
      <c r="C5">
        <v>5266848</v>
      </c>
      <c r="D5">
        <v>5266848</v>
      </c>
      <c r="E5">
        <v>5266848</v>
      </c>
    </row>
    <row r="6" spans="1:5" x14ac:dyDescent="0.3">
      <c r="A6" t="s">
        <v>4</v>
      </c>
      <c r="B6">
        <v>35215161</v>
      </c>
      <c r="C6">
        <v>35215161</v>
      </c>
      <c r="D6">
        <v>35215161</v>
      </c>
      <c r="E6">
        <v>35215161</v>
      </c>
    </row>
    <row r="7" spans="1:5" x14ac:dyDescent="0.3">
      <c r="A7" t="s">
        <v>9</v>
      </c>
      <c r="B7">
        <v>26935936</v>
      </c>
      <c r="C7">
        <v>26935936</v>
      </c>
      <c r="D7">
        <v>26935936</v>
      </c>
      <c r="E7">
        <v>26935936</v>
      </c>
    </row>
    <row r="8" spans="1:5" x14ac:dyDescent="0.3">
      <c r="A8" t="s">
        <v>10</v>
      </c>
      <c r="B8">
        <v>27417856</v>
      </c>
      <c r="C8">
        <v>27417856</v>
      </c>
      <c r="D8">
        <v>27417856</v>
      </c>
      <c r="E8">
        <v>27417856</v>
      </c>
    </row>
    <row r="9" spans="1:5" x14ac:dyDescent="0.3">
      <c r="A9" t="s">
        <v>11</v>
      </c>
      <c r="B9">
        <v>21851931</v>
      </c>
      <c r="C9">
        <v>21851931</v>
      </c>
      <c r="D9">
        <v>21851931</v>
      </c>
      <c r="E9">
        <v>21851931</v>
      </c>
    </row>
    <row r="10" spans="1:5" x14ac:dyDescent="0.3">
      <c r="A10" t="s">
        <v>12</v>
      </c>
      <c r="B10">
        <v>6122449</v>
      </c>
      <c r="C10">
        <v>6122449</v>
      </c>
      <c r="D10">
        <v>6122449</v>
      </c>
      <c r="E10">
        <v>6122449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8681-9D3E-4B03-8652-0E1C1A9DAC49}">
  <dimension ref="A1:D10"/>
  <sheetViews>
    <sheetView workbookViewId="0">
      <selection activeCell="U12" sqref="U12"/>
    </sheetView>
  </sheetViews>
  <sheetFormatPr defaultRowHeight="14.4" x14ac:dyDescent="0.3"/>
  <cols>
    <col min="1" max="1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8.0000000000000004E-4</v>
      </c>
      <c r="C2">
        <v>8.0000000000000004E-4</v>
      </c>
      <c r="D2">
        <v>8.0000000000000004E-4</v>
      </c>
    </row>
    <row r="3" spans="1:4" x14ac:dyDescent="0.3">
      <c r="A3" t="s">
        <v>6</v>
      </c>
      <c r="B3">
        <v>2.5899999999999999E-2</v>
      </c>
      <c r="C3">
        <v>2.58E-2</v>
      </c>
      <c r="D3">
        <v>2.58E-2</v>
      </c>
    </row>
    <row r="4" spans="1:4" x14ac:dyDescent="0.3">
      <c r="A4" t="s">
        <v>7</v>
      </c>
      <c r="B4">
        <v>4.1000000000000003E-3</v>
      </c>
      <c r="C4">
        <v>4.1000000000000003E-3</v>
      </c>
      <c r="D4">
        <v>4.1000000000000003E-3</v>
      </c>
    </row>
    <row r="5" spans="1:4" x14ac:dyDescent="0.3">
      <c r="A5" t="s">
        <v>8</v>
      </c>
      <c r="B5">
        <v>1.66E-2</v>
      </c>
      <c r="C5">
        <v>1.66E-2</v>
      </c>
      <c r="D5">
        <v>1.66E-2</v>
      </c>
    </row>
    <row r="6" spans="1:4" x14ac:dyDescent="0.3">
      <c r="A6" t="s">
        <v>4</v>
      </c>
      <c r="B6">
        <v>2.0799999999999999E-2</v>
      </c>
      <c r="C6">
        <v>2.06E-2</v>
      </c>
      <c r="D6">
        <v>2.06E-2</v>
      </c>
    </row>
    <row r="7" spans="1:4" x14ac:dyDescent="0.3">
      <c r="A7" t="s">
        <v>9</v>
      </c>
      <c r="B7">
        <v>4.7999999999999996E-3</v>
      </c>
      <c r="C7">
        <v>4.7999999999999996E-3</v>
      </c>
      <c r="D7">
        <v>4.7999999999999996E-3</v>
      </c>
    </row>
    <row r="8" spans="1:4" x14ac:dyDescent="0.3">
      <c r="A8" t="s">
        <v>10</v>
      </c>
      <c r="B8">
        <v>1E-4</v>
      </c>
      <c r="C8">
        <v>1E-4</v>
      </c>
      <c r="D8">
        <v>1E-4</v>
      </c>
    </row>
    <row r="9" spans="1:4" x14ac:dyDescent="0.3">
      <c r="A9" t="s">
        <v>11</v>
      </c>
      <c r="B9">
        <v>1.06E-2</v>
      </c>
      <c r="C9">
        <v>1.06E-2</v>
      </c>
      <c r="D9">
        <v>1.06E-2</v>
      </c>
    </row>
    <row r="10" spans="1:4" x14ac:dyDescent="0.3">
      <c r="A10" t="s">
        <v>12</v>
      </c>
      <c r="B10">
        <v>2.0799999999999999E-2</v>
      </c>
      <c r="C10">
        <v>2.0799999999999999E-2</v>
      </c>
      <c r="D10">
        <v>2.0799999999999999E-2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B9F7-6AB3-47EB-BD84-01C6A262A167}">
  <dimension ref="A1:E10"/>
  <sheetViews>
    <sheetView tabSelected="1" workbookViewId="0">
      <selection activeCell="L24" sqref="L24"/>
    </sheetView>
  </sheetViews>
  <sheetFormatPr defaultRowHeight="14.4" x14ac:dyDescent="0.3"/>
  <sheetData>
    <row r="1" spans="1:5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 t="s">
        <v>5</v>
      </c>
      <c r="B2">
        <v>7921525</v>
      </c>
      <c r="C2">
        <v>7921525</v>
      </c>
      <c r="D2">
        <v>7921525</v>
      </c>
      <c r="E2">
        <v>7921525</v>
      </c>
    </row>
    <row r="3" spans="1:5" x14ac:dyDescent="0.3">
      <c r="A3" t="s">
        <v>6</v>
      </c>
      <c r="B3">
        <v>6131445</v>
      </c>
      <c r="C3">
        <v>6131445</v>
      </c>
      <c r="D3">
        <v>6131445</v>
      </c>
      <c r="E3">
        <v>6131445</v>
      </c>
    </row>
    <row r="4" spans="1:5" x14ac:dyDescent="0.3">
      <c r="A4" t="s">
        <v>7</v>
      </c>
      <c r="B4">
        <v>17462707</v>
      </c>
      <c r="C4">
        <v>17462707</v>
      </c>
      <c r="D4">
        <v>17462707</v>
      </c>
      <c r="E4">
        <v>17462707</v>
      </c>
    </row>
    <row r="5" spans="1:5" x14ac:dyDescent="0.3">
      <c r="A5" t="s">
        <v>8</v>
      </c>
      <c r="B5">
        <v>3729123</v>
      </c>
      <c r="C5">
        <v>3729123</v>
      </c>
      <c r="D5">
        <v>3729123</v>
      </c>
      <c r="E5">
        <v>3729123</v>
      </c>
    </row>
    <row r="6" spans="1:5" x14ac:dyDescent="0.3">
      <c r="A6" t="s">
        <v>4</v>
      </c>
      <c r="B6">
        <v>10982871</v>
      </c>
      <c r="C6">
        <v>10982871</v>
      </c>
      <c r="D6">
        <v>10982871</v>
      </c>
      <c r="E6">
        <v>10982871</v>
      </c>
    </row>
    <row r="7" spans="1:5" x14ac:dyDescent="0.3">
      <c r="A7" t="s">
        <v>9</v>
      </c>
      <c r="B7">
        <v>8825001</v>
      </c>
      <c r="C7">
        <v>8825001</v>
      </c>
      <c r="D7">
        <v>8825001</v>
      </c>
      <c r="E7">
        <v>8825001</v>
      </c>
    </row>
    <row r="8" spans="1:5" x14ac:dyDescent="0.3">
      <c r="A8" t="s">
        <v>10</v>
      </c>
      <c r="B8">
        <v>7613472</v>
      </c>
      <c r="C8">
        <v>7613472</v>
      </c>
      <c r="D8">
        <v>7613472</v>
      </c>
      <c r="E8">
        <v>7613472</v>
      </c>
    </row>
    <row r="9" spans="1:5" x14ac:dyDescent="0.3">
      <c r="A9" t="s">
        <v>11</v>
      </c>
      <c r="B9">
        <v>2439298</v>
      </c>
      <c r="C9">
        <v>2439298</v>
      </c>
      <c r="D9">
        <v>2439298</v>
      </c>
      <c r="E9">
        <v>2439298</v>
      </c>
    </row>
    <row r="10" spans="1:5" x14ac:dyDescent="0.3">
      <c r="A10" t="s">
        <v>12</v>
      </c>
      <c r="B10">
        <v>6122448</v>
      </c>
      <c r="C10">
        <v>6122448</v>
      </c>
      <c r="D10">
        <v>6122448</v>
      </c>
      <c r="E10">
        <v>6122448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B8EF-C5F5-480B-B6CB-1272776CCCF8}">
  <dimension ref="A1:D10"/>
  <sheetViews>
    <sheetView workbookViewId="0">
      <selection activeCell="T18" sqref="T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25471961</v>
      </c>
      <c r="C2">
        <v>25471961</v>
      </c>
      <c r="D2">
        <v>25471961</v>
      </c>
    </row>
    <row r="3" spans="1:4" x14ac:dyDescent="0.3">
      <c r="A3" t="s">
        <v>6</v>
      </c>
      <c r="B3">
        <v>32107652</v>
      </c>
      <c r="C3">
        <v>32107652</v>
      </c>
      <c r="D3">
        <v>32107652</v>
      </c>
    </row>
    <row r="4" spans="1:4" x14ac:dyDescent="0.3">
      <c r="A4" t="s">
        <v>7</v>
      </c>
      <c r="B4">
        <v>29832501</v>
      </c>
      <c r="C4">
        <v>29832501</v>
      </c>
      <c r="D4">
        <v>29832501</v>
      </c>
    </row>
    <row r="5" spans="1:4" x14ac:dyDescent="0.3">
      <c r="A5" t="s">
        <v>8</v>
      </c>
      <c r="B5">
        <v>5266855</v>
      </c>
      <c r="C5">
        <v>5266855</v>
      </c>
      <c r="D5">
        <v>5266855</v>
      </c>
    </row>
    <row r="6" spans="1:4" x14ac:dyDescent="0.3">
      <c r="A6" t="s">
        <v>4</v>
      </c>
      <c r="B6">
        <v>35215161</v>
      </c>
      <c r="C6">
        <v>35215161</v>
      </c>
      <c r="D6">
        <v>35215161</v>
      </c>
    </row>
    <row r="7" spans="1:4" x14ac:dyDescent="0.3">
      <c r="A7" t="s">
        <v>9</v>
      </c>
      <c r="B7">
        <v>26935936</v>
      </c>
      <c r="C7">
        <v>26935936</v>
      </c>
      <c r="D7">
        <v>26935936</v>
      </c>
    </row>
    <row r="8" spans="1:4" x14ac:dyDescent="0.3">
      <c r="A8" t="s">
        <v>10</v>
      </c>
      <c r="B8">
        <v>27417856</v>
      </c>
      <c r="C8">
        <v>27417856</v>
      </c>
      <c r="D8">
        <v>27417856</v>
      </c>
    </row>
    <row r="9" spans="1:4" x14ac:dyDescent="0.3">
      <c r="A9" t="s">
        <v>11</v>
      </c>
      <c r="B9">
        <v>21851931</v>
      </c>
      <c r="C9">
        <v>21851931</v>
      </c>
      <c r="D9">
        <v>21851931</v>
      </c>
    </row>
    <row r="10" spans="1:4" x14ac:dyDescent="0.3">
      <c r="A10" t="s">
        <v>12</v>
      </c>
      <c r="B10">
        <v>6122448</v>
      </c>
      <c r="C10">
        <v>6122448</v>
      </c>
      <c r="D10">
        <v>6122448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FE00-4A45-4FC3-A392-65987C5E0E5E}">
  <dimension ref="A1:D10"/>
  <sheetViews>
    <sheetView workbookViewId="0">
      <selection activeCell="G26" sqref="G2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7921525</v>
      </c>
      <c r="C2">
        <v>7921525</v>
      </c>
      <c r="D2">
        <v>7921525</v>
      </c>
    </row>
    <row r="3" spans="1:4" x14ac:dyDescent="0.3">
      <c r="A3" t="s">
        <v>6</v>
      </c>
      <c r="B3">
        <v>6131445</v>
      </c>
      <c r="C3">
        <v>6131445</v>
      </c>
      <c r="D3">
        <v>6131445</v>
      </c>
    </row>
    <row r="4" spans="1:4" x14ac:dyDescent="0.3">
      <c r="A4" t="s">
        <v>7</v>
      </c>
      <c r="B4">
        <v>17462707</v>
      </c>
      <c r="C4">
        <v>17462707</v>
      </c>
      <c r="D4">
        <v>17462707</v>
      </c>
    </row>
    <row r="5" spans="1:4" x14ac:dyDescent="0.3">
      <c r="A5" t="s">
        <v>8</v>
      </c>
      <c r="B5">
        <v>3729124</v>
      </c>
      <c r="C5">
        <v>3729124</v>
      </c>
      <c r="D5">
        <v>3729124</v>
      </c>
    </row>
    <row r="6" spans="1:4" x14ac:dyDescent="0.3">
      <c r="A6" t="s">
        <v>4</v>
      </c>
      <c r="B6">
        <v>10982871</v>
      </c>
      <c r="C6">
        <v>10982871</v>
      </c>
      <c r="D6">
        <v>10982871</v>
      </c>
    </row>
    <row r="7" spans="1:4" x14ac:dyDescent="0.3">
      <c r="A7" t="s">
        <v>9</v>
      </c>
      <c r="B7">
        <v>8825001</v>
      </c>
      <c r="C7">
        <v>8825001</v>
      </c>
      <c r="D7">
        <v>8825001</v>
      </c>
    </row>
    <row r="8" spans="1:4" x14ac:dyDescent="0.3">
      <c r="A8" t="s">
        <v>10</v>
      </c>
      <c r="B8">
        <v>7613472</v>
      </c>
      <c r="C8">
        <v>7613472</v>
      </c>
      <c r="D8">
        <v>7613472</v>
      </c>
    </row>
    <row r="9" spans="1:4" x14ac:dyDescent="0.3">
      <c r="A9" t="s">
        <v>11</v>
      </c>
      <c r="B9">
        <v>21851931</v>
      </c>
      <c r="C9">
        <v>21851931</v>
      </c>
      <c r="D9">
        <v>21851931</v>
      </c>
    </row>
    <row r="10" spans="1:4" x14ac:dyDescent="0.3">
      <c r="A10" t="s">
        <v>12</v>
      </c>
      <c r="B10">
        <v>6122452</v>
      </c>
      <c r="C10">
        <v>6122452</v>
      </c>
      <c r="D10">
        <v>6122452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0DAF-6BD1-4DBB-AD00-8F3FF15C53A1}">
  <dimension ref="A1:D10"/>
  <sheetViews>
    <sheetView workbookViewId="0">
      <selection activeCell="L23" sqref="L23"/>
    </sheetView>
  </sheetViews>
  <sheetFormatPr defaultRowHeight="14.4" x14ac:dyDescent="0.3"/>
  <sheetData>
    <row r="1" spans="1:4" x14ac:dyDescent="0.3">
      <c r="A1" s="1" t="s">
        <v>0</v>
      </c>
      <c r="B1" s="1" t="s">
        <v>13</v>
      </c>
      <c r="C1" s="1" t="s">
        <v>2</v>
      </c>
      <c r="D1" s="1" t="s">
        <v>14</v>
      </c>
    </row>
    <row r="2" spans="1:4" x14ac:dyDescent="0.3">
      <c r="A2" t="s">
        <v>5</v>
      </c>
      <c r="B2">
        <v>2.7046000000000001</v>
      </c>
      <c r="C2">
        <v>2.7164000000000001</v>
      </c>
      <c r="D2">
        <v>2.7164000000000001</v>
      </c>
    </row>
    <row r="3" spans="1:4" x14ac:dyDescent="0.3">
      <c r="A3" t="s">
        <v>6</v>
      </c>
      <c r="B3">
        <v>1.1251</v>
      </c>
      <c r="C3">
        <v>1.2685</v>
      </c>
      <c r="D3">
        <v>1.2779</v>
      </c>
    </row>
    <row r="4" spans="1:4" x14ac:dyDescent="0.3">
      <c r="A4" t="s">
        <v>7</v>
      </c>
      <c r="B4">
        <v>1.3198000000000001</v>
      </c>
      <c r="C4">
        <v>1.4077</v>
      </c>
      <c r="D4">
        <v>1.4096</v>
      </c>
    </row>
    <row r="5" spans="1:4" x14ac:dyDescent="0.3">
      <c r="A5" t="s">
        <v>8</v>
      </c>
      <c r="B5">
        <v>1.4772000000000001</v>
      </c>
      <c r="C5">
        <v>1.4803999999999999</v>
      </c>
      <c r="D5">
        <v>1.4806999999999999</v>
      </c>
    </row>
    <row r="6" spans="1:4" x14ac:dyDescent="0.3">
      <c r="A6" t="s">
        <v>4</v>
      </c>
      <c r="B6">
        <v>1.0878000000000001</v>
      </c>
      <c r="C6">
        <v>1.1689000000000001</v>
      </c>
      <c r="D6">
        <v>1.1807000000000001</v>
      </c>
    </row>
    <row r="7" spans="1:4" x14ac:dyDescent="0.3">
      <c r="A7" t="s">
        <v>9</v>
      </c>
      <c r="B7">
        <v>1.9496</v>
      </c>
      <c r="C7">
        <v>2.0251000000000001</v>
      </c>
      <c r="D7">
        <v>2.0240999999999998</v>
      </c>
    </row>
    <row r="8" spans="1:4" x14ac:dyDescent="0.3">
      <c r="A8" t="s">
        <v>10</v>
      </c>
      <c r="B8">
        <v>1.8289</v>
      </c>
      <c r="C8">
        <v>1.8976999999999999</v>
      </c>
      <c r="D8">
        <v>1.8976999999999999</v>
      </c>
    </row>
    <row r="9" spans="1:4" x14ac:dyDescent="0.3">
      <c r="A9" t="s">
        <v>11</v>
      </c>
      <c r="B9">
        <v>1.7305999999999999</v>
      </c>
      <c r="C9">
        <v>1.7633000000000001</v>
      </c>
      <c r="D9">
        <v>1.7635000000000001</v>
      </c>
    </row>
    <row r="10" spans="1:4" x14ac:dyDescent="0.3">
      <c r="A10" t="s">
        <v>12</v>
      </c>
      <c r="B10">
        <v>2.1778</v>
      </c>
      <c r="C10">
        <v>2.1778</v>
      </c>
      <c r="D10">
        <v>2.1778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E939-F3E9-4B7F-A65B-9F297F3F1E1A}">
  <dimension ref="A1:D10"/>
  <sheetViews>
    <sheetView workbookViewId="0">
      <selection activeCell="O25" sqref="O25"/>
    </sheetView>
  </sheetViews>
  <sheetFormatPr defaultRowHeight="14.4" x14ac:dyDescent="0.3"/>
  <sheetData>
    <row r="1" spans="1:4" x14ac:dyDescent="0.3">
      <c r="A1" s="1" t="s">
        <v>0</v>
      </c>
      <c r="B1" s="1" t="s">
        <v>13</v>
      </c>
      <c r="C1" s="1" t="s">
        <v>2</v>
      </c>
      <c r="D1" s="1" t="s">
        <v>14</v>
      </c>
    </row>
    <row r="2" spans="1:4" x14ac:dyDescent="0.3">
      <c r="A2" t="s">
        <v>5</v>
      </c>
      <c r="B2">
        <v>2E-3</v>
      </c>
      <c r="C2">
        <v>8.0000000000000004E-4</v>
      </c>
      <c r="D2">
        <v>8.0000000000000004E-4</v>
      </c>
    </row>
    <row r="3" spans="1:4" x14ac:dyDescent="0.3">
      <c r="A3" t="s">
        <v>6</v>
      </c>
      <c r="B3">
        <v>0.21909999999999999</v>
      </c>
      <c r="C3">
        <v>8.8000000000000005E-3</v>
      </c>
      <c r="D3">
        <v>2.0999999999999999E-3</v>
      </c>
    </row>
    <row r="4" spans="1:4" x14ac:dyDescent="0.3">
      <c r="A4" t="s">
        <v>7</v>
      </c>
      <c r="B4">
        <v>8.7300000000000003E-2</v>
      </c>
      <c r="C4">
        <v>1.9E-3</v>
      </c>
      <c r="D4">
        <v>1E-4</v>
      </c>
    </row>
    <row r="5" spans="1:4" x14ac:dyDescent="0.3">
      <c r="A5" t="s">
        <v>8</v>
      </c>
      <c r="B5">
        <v>3.9699999999999999E-2</v>
      </c>
      <c r="C5">
        <v>1.4999999999999999E-2</v>
      </c>
      <c r="D5">
        <v>5.3E-3</v>
      </c>
    </row>
    <row r="6" spans="1:4" x14ac:dyDescent="0.3">
      <c r="A6" t="s">
        <v>4</v>
      </c>
      <c r="B6">
        <v>8.3400000000000002E-2</v>
      </c>
      <c r="C6">
        <v>1.0699999999999999E-2</v>
      </c>
      <c r="D6">
        <v>1.4E-3</v>
      </c>
    </row>
    <row r="7" spans="1:4" x14ac:dyDescent="0.3">
      <c r="A7" t="s">
        <v>9</v>
      </c>
      <c r="B7">
        <v>3.09E-2</v>
      </c>
      <c r="C7">
        <v>4.7000000000000002E-3</v>
      </c>
      <c r="D7">
        <v>4.5999999999999999E-3</v>
      </c>
    </row>
    <row r="8" spans="1:4" x14ac:dyDescent="0.3">
      <c r="A8" t="s">
        <v>10</v>
      </c>
      <c r="B8">
        <v>2.29E-2</v>
      </c>
      <c r="C8">
        <v>1E-4</v>
      </c>
      <c r="D8">
        <v>1E-4</v>
      </c>
    </row>
    <row r="9" spans="1:4" x14ac:dyDescent="0.3">
      <c r="A9" t="s">
        <v>11</v>
      </c>
      <c r="B9">
        <v>2.4E-2</v>
      </c>
      <c r="C9">
        <v>1.06E-2</v>
      </c>
      <c r="D9">
        <v>1.0500000000000001E-2</v>
      </c>
    </row>
    <row r="10" spans="1:4" x14ac:dyDescent="0.3">
      <c r="A10" t="s">
        <v>12</v>
      </c>
      <c r="B10">
        <v>2.0799999999999999E-2</v>
      </c>
      <c r="C10">
        <v>2.0799999999999999E-2</v>
      </c>
      <c r="D10">
        <v>2.0799999999999999E-2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50D-D316-48E5-9157-D43EFBECB452}">
  <dimension ref="A1:D10"/>
  <sheetViews>
    <sheetView workbookViewId="0">
      <selection activeCell="F24" sqref="F24"/>
    </sheetView>
  </sheetViews>
  <sheetFormatPr defaultRowHeight="14.4" x14ac:dyDescent="0.3"/>
  <sheetData>
    <row r="1" spans="1:4" x14ac:dyDescent="0.3">
      <c r="A1" s="1" t="s">
        <v>0</v>
      </c>
      <c r="B1" s="1" t="s">
        <v>13</v>
      </c>
      <c r="C1" s="1" t="s">
        <v>2</v>
      </c>
      <c r="D1" s="1" t="s">
        <v>14</v>
      </c>
    </row>
    <row r="2" spans="1:4" x14ac:dyDescent="0.3">
      <c r="A2" t="s">
        <v>5</v>
      </c>
      <c r="B2">
        <v>25471961</v>
      </c>
      <c r="C2">
        <v>25471961</v>
      </c>
      <c r="D2">
        <v>25471961</v>
      </c>
    </row>
    <row r="3" spans="1:4" x14ac:dyDescent="0.3">
      <c r="A3" t="s">
        <v>6</v>
      </c>
      <c r="B3">
        <v>32107652</v>
      </c>
      <c r="C3">
        <v>32107652</v>
      </c>
      <c r="D3">
        <v>32107652</v>
      </c>
    </row>
    <row r="4" spans="1:4" x14ac:dyDescent="0.3">
      <c r="A4" t="s">
        <v>7</v>
      </c>
      <c r="B4">
        <v>29832501</v>
      </c>
      <c r="C4">
        <v>29832501</v>
      </c>
      <c r="D4">
        <v>29832501</v>
      </c>
    </row>
    <row r="5" spans="1:4" x14ac:dyDescent="0.3">
      <c r="A5" t="s">
        <v>8</v>
      </c>
      <c r="B5">
        <v>5266855</v>
      </c>
      <c r="C5">
        <v>5266855</v>
      </c>
      <c r="D5">
        <v>5266855</v>
      </c>
    </row>
    <row r="6" spans="1:4" x14ac:dyDescent="0.3">
      <c r="A6" t="s">
        <v>4</v>
      </c>
      <c r="B6">
        <v>35215161</v>
      </c>
      <c r="C6">
        <v>35215161</v>
      </c>
      <c r="D6">
        <v>35215161</v>
      </c>
    </row>
    <row r="7" spans="1:4" x14ac:dyDescent="0.3">
      <c r="A7" t="s">
        <v>9</v>
      </c>
      <c r="B7">
        <v>26935936</v>
      </c>
      <c r="C7">
        <v>26935936</v>
      </c>
      <c r="D7">
        <v>26935936</v>
      </c>
    </row>
    <row r="8" spans="1:4" x14ac:dyDescent="0.3">
      <c r="A8" t="s">
        <v>10</v>
      </c>
      <c r="B8">
        <v>27417856</v>
      </c>
      <c r="C8">
        <v>27417856</v>
      </c>
      <c r="D8">
        <v>27417856</v>
      </c>
    </row>
    <row r="9" spans="1:4" x14ac:dyDescent="0.3">
      <c r="A9" t="s">
        <v>11</v>
      </c>
      <c r="B9">
        <v>21851931</v>
      </c>
      <c r="C9">
        <v>21851931</v>
      </c>
      <c r="D9">
        <v>21851931</v>
      </c>
    </row>
    <row r="10" spans="1:4" x14ac:dyDescent="0.3">
      <c r="A10" t="s">
        <v>12</v>
      </c>
      <c r="B10">
        <v>6122448</v>
      </c>
      <c r="C10">
        <v>6122448</v>
      </c>
      <c r="D10">
        <v>6122448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C10A-B346-47E3-A3C4-D15ADEB13CE5}">
  <dimension ref="A1:D10"/>
  <sheetViews>
    <sheetView workbookViewId="0">
      <selection activeCell="I23" sqref="I23"/>
    </sheetView>
  </sheetViews>
  <sheetFormatPr defaultRowHeight="14.4" x14ac:dyDescent="0.3"/>
  <sheetData>
    <row r="1" spans="1:4" x14ac:dyDescent="0.3">
      <c r="A1" s="1" t="s">
        <v>0</v>
      </c>
      <c r="B1" s="1" t="s">
        <v>13</v>
      </c>
      <c r="C1" s="1" t="s">
        <v>2</v>
      </c>
      <c r="D1" s="1" t="s">
        <v>14</v>
      </c>
    </row>
    <row r="2" spans="1:4" x14ac:dyDescent="0.3">
      <c r="A2" t="s">
        <v>5</v>
      </c>
      <c r="B2">
        <v>7921525</v>
      </c>
      <c r="C2">
        <v>7921525</v>
      </c>
      <c r="D2">
        <v>7921525</v>
      </c>
    </row>
    <row r="3" spans="1:4" x14ac:dyDescent="0.3">
      <c r="A3" t="s">
        <v>6</v>
      </c>
      <c r="B3">
        <v>6131445</v>
      </c>
      <c r="C3">
        <v>6131445</v>
      </c>
      <c r="D3">
        <v>6131445</v>
      </c>
    </row>
    <row r="4" spans="1:4" x14ac:dyDescent="0.3">
      <c r="A4" t="s">
        <v>7</v>
      </c>
      <c r="B4">
        <v>17462707</v>
      </c>
      <c r="C4">
        <v>17462707</v>
      </c>
      <c r="D4">
        <v>17462707</v>
      </c>
    </row>
    <row r="5" spans="1:4" x14ac:dyDescent="0.3">
      <c r="A5" t="s">
        <v>8</v>
      </c>
      <c r="B5">
        <v>3729124</v>
      </c>
      <c r="C5">
        <v>3729124</v>
      </c>
      <c r="D5">
        <v>3729124</v>
      </c>
    </row>
    <row r="6" spans="1:4" x14ac:dyDescent="0.3">
      <c r="A6" t="s">
        <v>4</v>
      </c>
      <c r="B6">
        <v>10982871</v>
      </c>
      <c r="C6">
        <v>10982871</v>
      </c>
      <c r="D6">
        <v>10982871</v>
      </c>
    </row>
    <row r="7" spans="1:4" x14ac:dyDescent="0.3">
      <c r="A7" t="s">
        <v>9</v>
      </c>
      <c r="B7">
        <v>8825001</v>
      </c>
      <c r="C7">
        <v>8825001</v>
      </c>
      <c r="D7">
        <v>8825001</v>
      </c>
    </row>
    <row r="8" spans="1:4" x14ac:dyDescent="0.3">
      <c r="A8" t="s">
        <v>10</v>
      </c>
      <c r="B8">
        <v>7613472</v>
      </c>
      <c r="C8">
        <v>7613472</v>
      </c>
      <c r="D8">
        <v>7613472</v>
      </c>
    </row>
    <row r="9" spans="1:4" x14ac:dyDescent="0.3">
      <c r="A9" t="s">
        <v>11</v>
      </c>
      <c r="B9">
        <v>2439299</v>
      </c>
      <c r="C9">
        <v>2439299</v>
      </c>
      <c r="D9">
        <v>2439299</v>
      </c>
    </row>
    <row r="10" spans="1:4" x14ac:dyDescent="0.3">
      <c r="A10" t="s">
        <v>12</v>
      </c>
      <c r="B10">
        <v>6122452</v>
      </c>
      <c r="C10">
        <v>6122452</v>
      </c>
      <c r="D10">
        <v>6122452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D987-BE98-44FA-BE17-AC72C42FA3D6}">
  <dimension ref="A1:D10"/>
  <sheetViews>
    <sheetView workbookViewId="0">
      <selection activeCell="J24" sqref="J24"/>
    </sheetView>
  </sheetViews>
  <sheetFormatPr defaultRowHeight="14.4" x14ac:dyDescent="0.3"/>
  <sheetData>
    <row r="1" spans="1:4" x14ac:dyDescent="0.3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3">
      <c r="A2" t="s">
        <v>5</v>
      </c>
      <c r="B2">
        <v>2.5962000000000001</v>
      </c>
      <c r="C2">
        <v>2.7147999999999999</v>
      </c>
      <c r="D2">
        <v>2.7164000000000001</v>
      </c>
    </row>
    <row r="3" spans="1:4" x14ac:dyDescent="0.3">
      <c r="A3" t="s">
        <v>6</v>
      </c>
      <c r="B3">
        <v>1.1398999999999999</v>
      </c>
      <c r="C3">
        <v>1.2022999999999999</v>
      </c>
      <c r="D3">
        <v>1.2714000000000001</v>
      </c>
    </row>
    <row r="4" spans="1:4" x14ac:dyDescent="0.3">
      <c r="A4" t="s">
        <v>7</v>
      </c>
      <c r="B4">
        <v>1.2904</v>
      </c>
      <c r="C4">
        <v>1.3763000000000001</v>
      </c>
      <c r="D4">
        <v>1.4076</v>
      </c>
    </row>
    <row r="5" spans="1:4" x14ac:dyDescent="0.3">
      <c r="A5" t="s">
        <v>8</v>
      </c>
      <c r="B5">
        <v>1.4772000000000001</v>
      </c>
      <c r="C5">
        <v>1.4791000000000001</v>
      </c>
      <c r="D5">
        <v>1.4803999999999999</v>
      </c>
    </row>
    <row r="6" spans="1:4" x14ac:dyDescent="0.3">
      <c r="A6" t="s">
        <v>4</v>
      </c>
      <c r="B6">
        <v>1.0734999999999999</v>
      </c>
      <c r="C6">
        <v>1.1285000000000001</v>
      </c>
      <c r="D6">
        <v>1.1697</v>
      </c>
    </row>
    <row r="7" spans="1:4" x14ac:dyDescent="0.3">
      <c r="A7" t="s">
        <v>9</v>
      </c>
      <c r="B7">
        <v>1.9472</v>
      </c>
      <c r="C7">
        <v>2.0225</v>
      </c>
      <c r="D7">
        <v>2.0251000000000001</v>
      </c>
    </row>
    <row r="8" spans="1:4" x14ac:dyDescent="0.3">
      <c r="A8" t="s">
        <v>10</v>
      </c>
      <c r="B8">
        <v>1.6551</v>
      </c>
      <c r="C8">
        <v>1.8923000000000001</v>
      </c>
      <c r="D8">
        <v>1.8976999999999999</v>
      </c>
    </row>
    <row r="9" spans="1:4" x14ac:dyDescent="0.3">
      <c r="A9" t="s">
        <v>11</v>
      </c>
      <c r="B9">
        <v>1.7267999999999999</v>
      </c>
      <c r="C9">
        <v>1.7623</v>
      </c>
      <c r="D9">
        <v>1.7633000000000001</v>
      </c>
    </row>
    <row r="10" spans="1:4" x14ac:dyDescent="0.3">
      <c r="A10" t="s">
        <v>12</v>
      </c>
      <c r="B10">
        <v>2.1716000000000002</v>
      </c>
      <c r="C10">
        <v>2.1778</v>
      </c>
      <c r="D10">
        <v>2.1778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configurtion a IPC</vt:lpstr>
      <vt:lpstr>configurtion a Cache Miss Rate</vt:lpstr>
      <vt:lpstr>configuration a no of load inst</vt:lpstr>
      <vt:lpstr>configuration a no of stor inst</vt:lpstr>
      <vt:lpstr>configuration b IPC </vt:lpstr>
      <vt:lpstr>configurtion b Cache Miss Rate </vt:lpstr>
      <vt:lpstr>configuration b no of load inst</vt:lpstr>
      <vt:lpstr>configuration b no of stor inst</vt:lpstr>
      <vt:lpstr>config c IPC</vt:lpstr>
      <vt:lpstr>config c CMR</vt:lpstr>
      <vt:lpstr>config c NLI</vt:lpstr>
      <vt:lpstr>config c NSI</vt:lpstr>
      <vt:lpstr>config d IPC</vt:lpstr>
      <vt:lpstr>config d CMR</vt:lpstr>
      <vt:lpstr>config d NLI</vt:lpstr>
      <vt:lpstr>config d NSI</vt:lpstr>
      <vt:lpstr>config e IPC</vt:lpstr>
      <vt:lpstr>config e CMR</vt:lpstr>
      <vt:lpstr>config e NLI</vt:lpstr>
      <vt:lpstr>config e 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Bhushan</dc:creator>
  <cp:lastModifiedBy>Shashank Bhushan</cp:lastModifiedBy>
  <dcterms:created xsi:type="dcterms:W3CDTF">2022-12-03T01:42:01Z</dcterms:created>
  <dcterms:modified xsi:type="dcterms:W3CDTF">2022-12-05T00:31:23Z</dcterms:modified>
</cp:coreProperties>
</file>