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2DF23907-96D7-4918-AF94-30CF9ADE5A90}" xr6:coauthVersionLast="47" xr6:coauthVersionMax="47" xr10:uidLastSave="{00000000-0000-0000-0000-000000000000}"/>
  <bookViews>
    <workbookView xWindow="-120" yWindow="-120" windowWidth="29040" windowHeight="15840" xr2:uid="{4500C286-D8CE-4B5A-8B1D-960B636CA1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B6" i="1" s="1"/>
</calcChain>
</file>

<file path=xl/sharedStrings.xml><?xml version="1.0" encoding="utf-8"?>
<sst xmlns="http://schemas.openxmlformats.org/spreadsheetml/2006/main" count="639" uniqueCount="436">
  <si>
    <t>TEST CASE</t>
  </si>
  <si>
    <t>Project Name: Opencart.com</t>
  </si>
  <si>
    <t xml:space="preserve">TC Start Date </t>
  </si>
  <si>
    <t>TC Execution Start Date</t>
  </si>
  <si>
    <t>PASS</t>
  </si>
  <si>
    <t>Module Name:</t>
  </si>
  <si>
    <t xml:space="preserve">TC End Date </t>
  </si>
  <si>
    <t>17/11/2022</t>
  </si>
  <si>
    <t>TC Execution End Date</t>
  </si>
  <si>
    <t>FAIL</t>
  </si>
  <si>
    <t>Epic</t>
  </si>
  <si>
    <t>Test Case Developed By</t>
  </si>
  <si>
    <t>Browser (tested)</t>
  </si>
  <si>
    <t>yes</t>
  </si>
  <si>
    <t>Not Executed</t>
  </si>
  <si>
    <t>Developer Name</t>
  </si>
  <si>
    <t>Test Case Reviewed By</t>
  </si>
  <si>
    <t>Performance (tested)</t>
  </si>
  <si>
    <t>Out of Scope</t>
  </si>
  <si>
    <t>Test Executed By:Shahana Akter Liza</t>
  </si>
  <si>
    <t>TOTAL</t>
  </si>
  <si>
    <t>#TestCase ID</t>
  </si>
  <si>
    <t>Module</t>
  </si>
  <si>
    <t>Feature</t>
  </si>
  <si>
    <t>Test Case</t>
  </si>
  <si>
    <t>Expected Result</t>
  </si>
  <si>
    <t>Actual Result</t>
  </si>
  <si>
    <t>Test Data</t>
  </si>
  <si>
    <t>Test Steps</t>
  </si>
  <si>
    <t>Bug Screenshots</t>
  </si>
  <si>
    <t>Status</t>
  </si>
  <si>
    <t>TC001</t>
  </si>
  <si>
    <t>User Management</t>
  </si>
  <si>
    <t>Registration</t>
  </si>
  <si>
    <t>check the grammatical and spelling mistakes on the register page</t>
  </si>
  <si>
    <t xml:space="preserve">no grammatical and spelling mistake </t>
  </si>
  <si>
    <t>all  perfect</t>
  </si>
  <si>
    <t>N/A</t>
  </si>
  <si>
    <t>1. Go to url "opencart.com"
2. Click on "register" button.
3. A new page will show  having login and register button. Click on "register" button                                 4.check the any grammatical or spelling mistake</t>
  </si>
  <si>
    <t>Passed</t>
  </si>
  <si>
    <t>TC002</t>
  </si>
  <si>
    <t>Check all the text boxes,  and button</t>
  </si>
  <si>
    <t>UI should be perfect</t>
  </si>
  <si>
    <t>As expected</t>
  </si>
  <si>
    <t>1. Go to url "opencart.com"
2. Click on "register" button.
3. A new page will show  having login and register button. Click on "register" button                              4. Check whether any grammatical or spelling mistake</t>
  </si>
  <si>
    <t>TC003</t>
  </si>
  <si>
    <t>Clicking  the continue button keeping all the fields blank</t>
  </si>
  <si>
    <t>should be Proper error message  on every field</t>
  </si>
  <si>
    <t>showing error message</t>
  </si>
  <si>
    <t>1. Go to url "opencart.com"
2. Click on "register" button.
3.. Click on "continue" button keeping all field blank</t>
  </si>
  <si>
    <t>TC004</t>
  </si>
  <si>
    <t>Check  register page in name field with blank input</t>
  </si>
  <si>
    <t xml:space="preserve"> should not be able to register and show the error message </t>
  </si>
  <si>
    <t>showing error  message</t>
  </si>
  <si>
    <t>1. Go to url "opencart.com"
2. Click on "register" button.
3. name field empty .                         4.click on the private policy
5. Click continue  button</t>
  </si>
  <si>
    <t>TC005</t>
  </si>
  <si>
    <t>Check the name  field with preceding spaces</t>
  </si>
  <si>
    <t xml:space="preserve"> should not be preceding space input</t>
  </si>
  <si>
    <t xml:space="preserve">user takes preceding space inputs </t>
  </si>
  <si>
    <t xml:space="preserve">name-    abir </t>
  </si>
  <si>
    <t>1. Go to url "opencart.com"
2. Click on "register" button.
3. keep the name field in preceding spaces
4. click on the private policy
5. Click continue button</t>
  </si>
  <si>
    <t>name spaces</t>
  </si>
  <si>
    <t>Failed</t>
  </si>
  <si>
    <t>TC006</t>
  </si>
  <si>
    <t xml:space="preserve">Check the name field with only  numbers input without alphabets </t>
  </si>
  <si>
    <t>user should not be numbered input without alphabets</t>
  </si>
  <si>
    <t>user takes the number  inputs  without  alphabets</t>
  </si>
  <si>
    <t xml:space="preserve">name-123456 </t>
  </si>
  <si>
    <t>1. Go to url "oprncart.com"
2. Click on "register" button.
3. fill up the name field by the only number
4. click on the private policy
5. Click continue button</t>
  </si>
  <si>
    <t>name number input</t>
  </si>
  <si>
    <t>TC007</t>
  </si>
  <si>
    <t xml:space="preserve">Check the name field with only special characters input without alphabets </t>
  </si>
  <si>
    <t>user should not be special characters input without alphabet</t>
  </si>
  <si>
    <t xml:space="preserve">user takes special character inputs </t>
  </si>
  <si>
    <t>#@&amp;</t>
  </si>
  <si>
    <t>1. Go to url "opencart.com"
2. Click on "register" button.
3. keep the special character in name field
4.click on the private policy
5. Click continue button</t>
  </si>
  <si>
    <t>name special</t>
  </si>
  <si>
    <t>TC008</t>
  </si>
  <si>
    <t>Check the name field with a valid name</t>
  </si>
  <si>
    <t>user should accept input</t>
  </si>
  <si>
    <t>accept input</t>
  </si>
  <si>
    <t>abir</t>
  </si>
  <si>
    <t>1. Go to url "opencart.com"
2. Click on "register" button.
3. keep the valid input in name field
4. click on th private policy
5. Click continue  button</t>
  </si>
  <si>
    <t>TC009</t>
  </si>
  <si>
    <t>Check the email field with a valid input</t>
  </si>
  <si>
    <t>email-shahanaakterliza60@gmail.com</t>
  </si>
  <si>
    <t>1. Go to url "opencart.com"
2. Click on "register" button.
3. keep email field valid
4. click on the private policy
5. Click continue  button</t>
  </si>
  <si>
    <t>TC010</t>
  </si>
  <si>
    <t>Check the email field with an invalid input</t>
  </si>
  <si>
    <t>user should not accept input and show an error message</t>
  </si>
  <si>
    <t xml:space="preserve">user takes a invalid email </t>
  </si>
  <si>
    <t>sdfr@dfghju87.hgfrt</t>
  </si>
  <si>
    <t>1. Go to url "opencart.com"
2. Click on "register" button.
3.fill up the invalid email
4. click on the private policy
5. Click continue button</t>
  </si>
  <si>
    <t>invalid email</t>
  </si>
  <si>
    <t>TC011</t>
  </si>
  <si>
    <t xml:space="preserve">Check blank the email field </t>
  </si>
  <si>
    <t>user cannot register and showing error  message</t>
  </si>
  <si>
    <t>email-null</t>
  </si>
  <si>
    <t>1. Go to url "opencart.com"
2. Click on "register" button.
3. keep email field blank
4. click on the private policy
5. Click continue button</t>
  </si>
  <si>
    <t>TC012</t>
  </si>
  <si>
    <t>Check the email field with a number inputs</t>
  </si>
  <si>
    <t xml:space="preserve">user should not take the number  inputs  </t>
  </si>
  <si>
    <t>email-1234568</t>
  </si>
  <si>
    <t>1. Go to url "opencart.com"
2. Click on "register" button.
3. fill up the number input in email field
4. click on the private policy
5. Click continue button</t>
  </si>
  <si>
    <t>TC013</t>
  </si>
  <si>
    <t>Check the email field with already existed mail id</t>
  </si>
  <si>
    <t>user should not accept already existed email  and show an error message</t>
  </si>
  <si>
    <t>email- shahanaakterliza@gmail.com</t>
  </si>
  <si>
    <t>1. Go to url "opencart.com"
2. Click on "register" button.
3. Put test data on email field
4. Click on the private policy          5.click continue button</t>
  </si>
  <si>
    <t>TC014</t>
  </si>
  <si>
    <t>Check the email field with preceding spaces and invalid</t>
  </si>
  <si>
    <t>user should not be preceding space and invalid email</t>
  </si>
  <si>
    <t xml:space="preserve">user takes preceding space and invalid email inputs </t>
  </si>
  <si>
    <t>email-     hgtygyhjnd@jnhgunjfd.com</t>
  </si>
  <si>
    <t>1. Go to url "opencart.com"
2. Click on "register" button.
3. keep test data on email field
4.click on the private policy
5. Click continue button</t>
  </si>
  <si>
    <t>spaces email</t>
  </si>
  <si>
    <t>TC015</t>
  </si>
  <si>
    <t>Check the email field with a alphabets</t>
  </si>
  <si>
    <t xml:space="preserve">user should not take the aphabets of inputs </t>
  </si>
  <si>
    <t>email-asdeftghyuj</t>
  </si>
  <si>
    <t>1. Go to url "opencart.com"
2. Click on "register" button.
3. fill up the email field in alphabets
4. click on the private policy and continue button</t>
  </si>
  <si>
    <t>TC016</t>
  </si>
  <si>
    <t>Check the password field with a alphabets</t>
  </si>
  <si>
    <t>user should a accept input</t>
  </si>
  <si>
    <t>password-aghbfrds</t>
  </si>
  <si>
    <t>1. Go to url "opencart.com"
2. Click on "register" button.
3. fill up the only alphabet in password
4. click on the private policy and continue button</t>
  </si>
  <si>
    <t>TC017</t>
  </si>
  <si>
    <t>Check the password field with a numbers</t>
  </si>
  <si>
    <t xml:space="preserve">user should a accept input </t>
  </si>
  <si>
    <t>password-12456789</t>
  </si>
  <si>
    <t>1. Go to url "opencart.com"
2. Click on "register" button.
3.keep password field by number
4.click on the private policy and continue button</t>
  </si>
  <si>
    <t>TC018</t>
  </si>
  <si>
    <t>Check the password field with a special character</t>
  </si>
  <si>
    <t>password-#$%&amp;*</t>
  </si>
  <si>
    <t>1. Go to url "opencart.com"
2. Click on "register" button.
3.keep password fields special character
4.click on the private policy and continue button</t>
  </si>
  <si>
    <t>TC019</t>
  </si>
  <si>
    <t>Check blank  the password field</t>
  </si>
  <si>
    <t>password-null</t>
  </si>
  <si>
    <t>1. Go to url "opencart.com"
2. Click on "register" button.
3. keep password field blank
4.click on the private policy and continue button</t>
  </si>
  <si>
    <t>TC020</t>
  </si>
  <si>
    <t>Check the password field with a lower and upper case</t>
  </si>
  <si>
    <t>password-anhjHJTY</t>
  </si>
  <si>
    <t>1. Go to url "opencart.com"
2. Click on "register" button.
3. Put test data on password field
4. click on the private policy and continue button</t>
  </si>
  <si>
    <t>TC021</t>
  </si>
  <si>
    <t>Check  password field with a space inputs</t>
  </si>
  <si>
    <t>password- hhyt5646</t>
  </si>
  <si>
    <t>1. Go to url "opencart.com"
2. Click on "register" button.
4. Put test data on password field
5. Click on the private policy and continue  button</t>
  </si>
  <si>
    <t>TC022</t>
  </si>
  <si>
    <t>Check the password field with a wrong length input</t>
  </si>
  <si>
    <t xml:space="preserve"> user should not accept input and show an error message"must be between 4 and 20 characters"</t>
  </si>
  <si>
    <t>user takes a wrong length password</t>
  </si>
  <si>
    <t xml:space="preserve"> password-huyhjkjfooioiopiokojidkvkk</t>
  </si>
  <si>
    <t>1. Go to url "opencart.com"
2. Click on "register" button.
3.  test data on password field
4. Click on the private policy and continue  button</t>
  </si>
  <si>
    <t>wrong password length</t>
  </si>
  <si>
    <t>TC023</t>
  </si>
  <si>
    <t xml:space="preserve"> Check the password field with a minimum input length</t>
  </si>
  <si>
    <t xml:space="preserve"> user should not accept input because a valid password minimum length (8) but this website shows a  password field must be between 4 and 20 characters</t>
  </si>
  <si>
    <t xml:space="preserve"> user takes a minimum length password this website</t>
  </si>
  <si>
    <t>password-aefnb</t>
  </si>
  <si>
    <t>Warning</t>
  </si>
  <si>
    <t>TC024</t>
  </si>
  <si>
    <t>Check the password field with an easy guessing input</t>
  </si>
  <si>
    <t>user should not accept input and show a message in "must be strong password and not allows weak password "</t>
  </si>
  <si>
    <t xml:space="preserve"> user takes a weak  password</t>
  </si>
  <si>
    <t xml:space="preserve"> password-1234589/abcdefgh</t>
  </si>
  <si>
    <t>1. Go to url "opencart.com"
2. Click on "register" button.
3.  test data on password field
4. Click on the private policy and continue button button</t>
  </si>
  <si>
    <t>warning</t>
  </si>
  <si>
    <t>TC025</t>
  </si>
  <si>
    <t xml:space="preserve"> clicking the private policy hyperlink</t>
  </si>
  <si>
    <t>user should relocate to a page name "privacy policy"</t>
  </si>
  <si>
    <t xml:space="preserve"> accept input</t>
  </si>
  <si>
    <t>1. Go to url "opencart.com"
2. Click on "register " button.
3. Click on the private policy          4.click continue button</t>
  </si>
  <si>
    <t>TC026</t>
  </si>
  <si>
    <t xml:space="preserve"> check the verification code in email </t>
  </si>
  <si>
    <t xml:space="preserve"> user should have a verification code in the email and register &amp; lead to login page </t>
  </si>
  <si>
    <t>user is not verification code  in email</t>
  </si>
  <si>
    <t>1. Go to url "opencart.com"
2. Click on "register" button.
3.check whethera verification code in email</t>
  </si>
  <si>
    <t>TC027</t>
  </si>
  <si>
    <t>Password field with alphabets</t>
  </si>
  <si>
    <t>IT should accept</t>
  </si>
  <si>
    <t>qwertyui</t>
  </si>
  <si>
    <t>1. Go to url "www.rokomari.com"
2. Click on "Sign In" button.
3. A new page will appear having Sign In and Sign Up button. Click on "Sign Up" button
4. put test data on password field</t>
  </si>
  <si>
    <t>failed</t>
  </si>
  <si>
    <t>TC028</t>
  </si>
  <si>
    <t>log In</t>
  </si>
  <si>
    <t xml:space="preserve"> Check all the text boxes and buttons</t>
  </si>
  <si>
    <t>UI should be perfect with Text boxes and buttons should be aligned</t>
  </si>
  <si>
    <t xml:space="preserve"> UI should be perfect </t>
  </si>
  <si>
    <t>1. Go to url "opencart.com"
2. Click on "login" button.
3. check whether UI design</t>
  </si>
  <si>
    <t>TC029</t>
  </si>
  <si>
    <t>Grammatical or spelling mistake on log in page</t>
  </si>
  <si>
    <t xml:space="preserve">No grammatical or spelling mistake </t>
  </si>
  <si>
    <t>1. Go to url "opencart.com"
2. Click on "login" button.
3. Check whether any grammatical or spelling mistake</t>
  </si>
  <si>
    <t>TC030</t>
  </si>
  <si>
    <t xml:space="preserve"> check blank email field </t>
  </si>
  <si>
    <t>should show an error message</t>
  </si>
  <si>
    <t>user cannot register and showing error message</t>
  </si>
  <si>
    <t xml:space="preserve">1. Go to url "opencart.com"
2. Click on "log In" button.
3. blank the email field and with a valid input  other field                      4.click login button </t>
  </si>
  <si>
    <t>TC031</t>
  </si>
  <si>
    <t>check Valid email and empty password</t>
  </si>
  <si>
    <t xml:space="preserve"> should show an error message</t>
  </si>
  <si>
    <t>f Email: shahriar@yopmail.com
password-null</t>
  </si>
  <si>
    <t>1. Go to url "www.rokomari.com"
2. Click on "Sign In" button.
3. fill up the valid  email field and blank password                                          4 .click the login button</t>
  </si>
  <si>
    <t>TC032</t>
  </si>
  <si>
    <t>Check Invalid email and valid password</t>
  </si>
  <si>
    <t>email: dhjuhuh+jnh32@hjhe
pass: huy6794erdfh</t>
  </si>
  <si>
    <t>1. Go to url "opencart.com"
2. Click on log in page
3.test data on email and password field
4. Click login button</t>
  </si>
  <si>
    <t>TC033</t>
  </si>
  <si>
    <t xml:space="preserve">check Invalid email and invalid password </t>
  </si>
  <si>
    <t>should  show an error message</t>
  </si>
  <si>
    <t>email+tygnejegh56huye
pass:123</t>
  </si>
  <si>
    <t>1. Go to url "opencart.com"
2. Click on login page
4. Click log in button keeping email field invalid and password field with invalid input</t>
  </si>
  <si>
    <t>TC034</t>
  </si>
  <si>
    <t>check valid email and valid password</t>
  </si>
  <si>
    <t>Should show home page</t>
  </si>
  <si>
    <t>email: shahanaakterliza@gmail.com
pass: 123erftghy@#</t>
  </si>
  <si>
    <t>1. Go to url "opencart.com"
2. Click on login page
3. Put test data on both valid email and password field and click on login</t>
  </si>
  <si>
    <t>TC035</t>
  </si>
  <si>
    <t>check valid email  and invalid password</t>
  </si>
  <si>
    <t>Should show an error message</t>
  </si>
  <si>
    <t>email: adv@dipa.com
pass: 123</t>
  </si>
  <si>
    <t>1. Go to url "opencart.com"
2. Click on login page
3. test data on email  password field                                                     4.click login button</t>
  </si>
  <si>
    <t>TC036</t>
  </si>
  <si>
    <t>Check the "Forgotten password" hyperlink</t>
  </si>
  <si>
    <t xml:space="preserve">should  get a recovery code   in registered email </t>
  </si>
  <si>
    <t>registered mail no link but new password auto updated</t>
  </si>
  <si>
    <t>1. Go to url "opencart.com"
2. Click on login page
3. click the forgetten password         4.test data on register mail and click continue button</t>
  </si>
  <si>
    <t>TC037</t>
  </si>
  <si>
    <t>shopping cart</t>
  </si>
  <si>
    <t>checking spelling and grammatical mistake on shopping cart</t>
  </si>
  <si>
    <t xml:space="preserve"> should not spelling and grammatical mistake</t>
  </si>
  <si>
    <t>all perfect</t>
  </si>
  <si>
    <t>1. Go to url "opencart.com"
2. Click on "login" button.
3. check whether any grammatical and spelling mistake</t>
  </si>
  <si>
    <t>TC038</t>
  </si>
  <si>
    <t xml:space="preserve"> clicking the shopping cart icon</t>
  </si>
  <si>
    <t xml:space="preserve">should show a shopping cart page </t>
  </si>
  <si>
    <t xml:space="preserve">1.Go to"opencart.com"                    2.click on"login" button.              3.click on right navigation bar shopping cart and show a new page </t>
  </si>
  <si>
    <t>TC039</t>
  </si>
  <si>
    <t>check the single product added to the shopping cart</t>
  </si>
  <si>
    <t>should show the list of product in cart</t>
  </si>
  <si>
    <t>show the product</t>
  </si>
  <si>
    <t>1.Go to "opencart.com "                  2.click on "login" button.            3.test data on shopping cart in single product</t>
  </si>
  <si>
    <t>TC040</t>
  </si>
  <si>
    <t xml:space="preserve"> check the multiple product added shown in the cart</t>
  </si>
  <si>
    <t xml:space="preserve"> should be multiple product successfully added to the cart</t>
  </si>
  <si>
    <t>show the mutiple product</t>
  </si>
  <si>
    <t>1.Go to "opencart.com "                  2.click on "login" button.            3.test data on shopping cart in mutiple product.</t>
  </si>
  <si>
    <t>TC041</t>
  </si>
  <si>
    <t>check editing the quantity of the item in the cart</t>
  </si>
  <si>
    <t>should be successfully edited</t>
  </si>
  <si>
    <t>as expected</t>
  </si>
  <si>
    <t>1.Go to "opencart.com "                  2.click on "login" button.            3.test data on shopping cart in editing quantity.</t>
  </si>
  <si>
    <t>TC042</t>
  </si>
  <si>
    <t>check editing the quantity of the item in the cart with valid quantities</t>
  </si>
  <si>
    <t xml:space="preserve"> should be successfully edited</t>
  </si>
  <si>
    <t xml:space="preserve"> product successfully edited</t>
  </si>
  <si>
    <t>1.Go to "opencart.com "                  2.click on "login" button.            3.test data on shopping cart in valid quantity number.</t>
  </si>
  <si>
    <t>TC043</t>
  </si>
  <si>
    <t>check editing the quantity of the item in the cart with invalid quantities</t>
  </si>
  <si>
    <t>should not be successfully edited and show a  warning message</t>
  </si>
  <si>
    <t>1.Go to "opencart.com "                  2.click on "login" button.            3.test data on shopping cart in invalid quantity number.</t>
  </si>
  <si>
    <t>TC044</t>
  </si>
  <si>
    <t>check  the product  quantity count is greater than 5</t>
  </si>
  <si>
    <t>should not be successfully edited and show a  error message</t>
  </si>
  <si>
    <t xml:space="preserve"> more than 5 product accept in the cart</t>
  </si>
  <si>
    <t xml:space="preserve">1.Go to "opencart.com "                  2.click on "login" button.            3.test data on shopping cart </t>
  </si>
  <si>
    <t>quantity greater than 5</t>
  </si>
  <si>
    <t>TC045</t>
  </si>
  <si>
    <t>check Cross symbol to remove the product from the cart.</t>
  </si>
  <si>
    <t xml:space="preserve"> should be product successfully removed from the cart and the Cart icon should show 0 items.</t>
  </si>
  <si>
    <t>product successfully removed</t>
  </si>
  <si>
    <t>TC046</t>
  </si>
  <si>
    <t xml:space="preserve"> check Cross symbol to remove the any product from the cart.</t>
  </si>
  <si>
    <t xml:space="preserve">should be product successfully removed if there added  2 products and  successfully removed 1 product </t>
  </si>
  <si>
    <t>any product successfully removed</t>
  </si>
  <si>
    <t>TC047</t>
  </si>
  <si>
    <t>check product is added to the cart  message is displayed</t>
  </si>
  <si>
    <t xml:space="preserve"> should show the successful message</t>
  </si>
  <si>
    <t xml:space="preserve"> show a sucessfully message</t>
  </si>
  <si>
    <t>TC048</t>
  </si>
  <si>
    <t>check any product updated to the cart</t>
  </si>
  <si>
    <t>should be any product successfully updated</t>
  </si>
  <si>
    <t>successfully updated</t>
  </si>
  <si>
    <t>TC049</t>
  </si>
  <si>
    <t xml:space="preserve">check product having a Gift Coupon </t>
  </si>
  <si>
    <t>should be Gift Coupon amount  successfully deducted during checkout.</t>
  </si>
  <si>
    <t>1.Go to "opencart.com "                  2.click on "login" button.            3.test data on shopping cart          4.check the  gift coupon code</t>
  </si>
  <si>
    <t>TC050</t>
  </si>
  <si>
    <t>check the invalid coupon code</t>
  </si>
  <si>
    <t>should be an error message in the shopping cart field</t>
  </si>
  <si>
    <t xml:space="preserve"> pop up a warning message</t>
  </si>
  <si>
    <t>1.Go to "opencart.com "                  2.click on "login" button.            3.test data on shopping cart          4.check the coupon code with invalid</t>
  </si>
  <si>
    <t>TC051</t>
  </si>
  <si>
    <t>clicking on the  wishlist link</t>
  </si>
  <si>
    <t xml:space="preserve">should be any product successfully added to the wishlist </t>
  </si>
  <si>
    <t>any product successfully add in wishlist</t>
  </si>
  <si>
    <t xml:space="preserve">1.Go to "opencart.com "                  2.click on "login" button.            3.check whether any product wishlist add </t>
  </si>
  <si>
    <t>TC052</t>
  </si>
  <si>
    <t>check the valid coupon code</t>
  </si>
  <si>
    <t xml:space="preserve"> the Discount Coupon amount should be successfully deducted during checkout.</t>
  </si>
  <si>
    <t>successfully added</t>
  </si>
  <si>
    <t>1.Go to "opencart.com "                  2.click on "login" button.            3.test data on shopping cart          4.click checkout button</t>
  </si>
  <si>
    <t>TC053</t>
  </si>
  <si>
    <t>check one time used discount coupon code</t>
  </si>
  <si>
    <t>should pop up a warning message “The coupon has been already used”</t>
  </si>
  <si>
    <t>showing a error message</t>
  </si>
  <si>
    <t>TC054</t>
  </si>
  <si>
    <t>checkout</t>
  </si>
  <si>
    <t>check can access the Checkout Page only after adding the product to the cart.</t>
  </si>
  <si>
    <t>should access the Checkout Page only after adding the product to the cart.</t>
  </si>
  <si>
    <t xml:space="preserve">it takes checkout page after adding the product to the cart and clicking on the upper navigation bar shows the checkout page </t>
  </si>
  <si>
    <t xml:space="preserve">1.Go to "opencart.com "                  2.click on "login" button.            3.test data on shopping cart          4.click checkout button and show checkout page </t>
  </si>
  <si>
    <t>TC055</t>
  </si>
  <si>
    <t>check the shipping address in the checkout page</t>
  </si>
  <si>
    <t>should be mandatory field in the Checkout page such as  Name, Street Address, City, State, Country, Postal code</t>
  </si>
  <si>
    <t xml:space="preserve">1.Go to "opencart.com "                  2.click on "login" button.            3.add product in the  shopping cart                                               4.click checkout button and show checkout page </t>
  </si>
  <si>
    <t>TC056</t>
  </si>
  <si>
    <t>check the payment address in the checkout page</t>
  </si>
  <si>
    <t>TC057</t>
  </si>
  <si>
    <t>check the Checkout Page consists of all the details of the product</t>
  </si>
  <si>
    <t>should of all details of the product such as- Name, Quantity, Amount</t>
  </si>
  <si>
    <t xml:space="preserve">1.Go to "opencart.com "                  2.click on "login" button.            3.add product in the  shopping cart                                               4.click checkout button and show checkout page of all product details </t>
  </si>
  <si>
    <t>TC058</t>
  </si>
  <si>
    <t>check only registered users to access the checkout page</t>
  </si>
  <si>
    <t>should be registered users can access</t>
  </si>
  <si>
    <t xml:space="preserve">1.Go to "opencart.com "                  2.click on "login" button.            3.add product in the  shopping cart                                               4.click checkout button and test data on checkout page </t>
  </si>
  <si>
    <t>TC059</t>
  </si>
  <si>
    <t xml:space="preserve">check invalid input on the mandatory field in the checkout page </t>
  </si>
  <si>
    <t>should pop up a warning message</t>
  </si>
  <si>
    <t>it takes ivalid input</t>
  </si>
  <si>
    <t>invalid checkout page</t>
  </si>
  <si>
    <t>TC060</t>
  </si>
  <si>
    <t xml:space="preserve">check valid input on the mandatory field in the checkout page </t>
  </si>
  <si>
    <t>should be successfully added</t>
  </si>
  <si>
    <t>TC061</t>
  </si>
  <si>
    <t>check next button and cancel button in the checkout page</t>
  </si>
  <si>
    <t>should be next and cancel button in checkout page</t>
  </si>
  <si>
    <t>there is no next and cancel button on the checkout page</t>
  </si>
  <si>
    <t>next &amp; cancel button</t>
  </si>
  <si>
    <t>TC062</t>
  </si>
  <si>
    <t>check invalid input on the payment method in the checkout page</t>
  </si>
  <si>
    <t>should pop up a error message</t>
  </si>
  <si>
    <t>it takes invalid input</t>
  </si>
  <si>
    <t>invalid input</t>
  </si>
  <si>
    <t>TC063</t>
  </si>
  <si>
    <t>check invalid input on the shipping method in the checkout page</t>
  </si>
  <si>
    <t>invalid shipping</t>
  </si>
  <si>
    <t>TC064</t>
  </si>
  <si>
    <t>check to purchase products whether there is an online paymet system</t>
  </si>
  <si>
    <t xml:space="preserve">should be shown to the user Product purchase  with all the available online  payment methods </t>
  </si>
  <si>
    <t>only shows the one payment method"cash on delivery"</t>
  </si>
  <si>
    <t>payment system</t>
  </si>
  <si>
    <t>TC065</t>
  </si>
  <si>
    <t>check place an order successfully then shows shopping cart empty</t>
  </si>
  <si>
    <t>should be show a shopping cart empty</t>
  </si>
  <si>
    <t>1.Go to "opencart.com "                  2.click on "login" button.            3.add product in the  shopping cart                                               4.click checkout button and test data on shopping cart page</t>
  </si>
  <si>
    <t>TC066</t>
  </si>
  <si>
    <t>check total price is corrected</t>
  </si>
  <si>
    <t>should be total price corrected</t>
  </si>
  <si>
    <t>total price corrected</t>
  </si>
  <si>
    <t>1.Go to "opencart.com "                  2.click on "login" button.            3.add product in the  shopping cart                                               4.test data on total price</t>
  </si>
  <si>
    <t>TC067</t>
  </si>
  <si>
    <t>order history</t>
  </si>
  <si>
    <t>check order confirmation mail</t>
  </si>
  <si>
    <t>should be order confirmation mail from the site</t>
  </si>
  <si>
    <t>there is no mail</t>
  </si>
  <si>
    <t xml:space="preserve">1.Go to "opencart.com "                  2.click on "login" button.            3.check whether order history page                                              4.test data on order confirmation </t>
  </si>
  <si>
    <t>TC068</t>
  </si>
  <si>
    <t>check the order history page</t>
  </si>
  <si>
    <t>should be show a order history information such as order id,customer name,no.of products,status,total date added.</t>
  </si>
  <si>
    <t>1.Go to "opencart.com "                  2.click on "login" button.            3.check whether order history page                                              4.test data on order history</t>
  </si>
  <si>
    <t>TC069</t>
  </si>
  <si>
    <t>clicking view button in order history page</t>
  </si>
  <si>
    <t>should be show order history details</t>
  </si>
  <si>
    <t>TC070</t>
  </si>
  <si>
    <t>check total product price ordered is displayed</t>
  </si>
  <si>
    <t>should be show a total product price</t>
  </si>
  <si>
    <t>TC071</t>
  </si>
  <si>
    <t>check product quantity order history is displayed</t>
  </si>
  <si>
    <t>should show a product quantity</t>
  </si>
  <si>
    <t>expected</t>
  </si>
  <si>
    <t>passed</t>
  </si>
  <si>
    <t>TC072</t>
  </si>
  <si>
    <t>check all button working as expected</t>
  </si>
  <si>
    <t xml:space="preserve">should be working all button </t>
  </si>
  <si>
    <t>1.Go to "opencart.com "                  2.click on "login" button.            3.check whether order history page                                              4.test data on all button of order history</t>
  </si>
  <si>
    <t>TC073</t>
  </si>
  <si>
    <t>check return button on the order history page</t>
  </si>
  <si>
    <t>should be clicking return button and show the return product details</t>
  </si>
  <si>
    <t>1.Go to "opencart.com "                  2.click on "login" button.            3.check whether order history page                                              4.test data on return button and show a new page</t>
  </si>
  <si>
    <t>TC074</t>
  </si>
  <si>
    <t>check oder information valid input on the product returns</t>
  </si>
  <si>
    <t>user should valid input accept</t>
  </si>
  <si>
    <t>1.Go to "opencart.com "                  2.click on "login" button.            3.check whether product returns page                                              4.test data on order information</t>
  </si>
  <si>
    <t>TC075</t>
  </si>
  <si>
    <t>check oder information invalid input on the product returns</t>
  </si>
  <si>
    <t>user should show a error message</t>
  </si>
  <si>
    <t>invalid product returns</t>
  </si>
  <si>
    <t>TC076</t>
  </si>
  <si>
    <t>search button</t>
  </si>
  <si>
    <t>check the valid product icon</t>
  </si>
  <si>
    <t xml:space="preserve"> should show the result with the given product name.</t>
  </si>
  <si>
    <t>500 internal error</t>
  </si>
  <si>
    <t>1.Go to "opencart.com "                  2.click on "login" button.            3.test data on search button</t>
  </si>
  <si>
    <t>valid product search</t>
  </si>
  <si>
    <t>TC077</t>
  </si>
  <si>
    <t>click on the search button</t>
  </si>
  <si>
    <t xml:space="preserve"> should show a  same page without refreshing </t>
  </si>
  <si>
    <t>TC078</t>
  </si>
  <si>
    <t xml:space="preserve">check  single character in the search box </t>
  </si>
  <si>
    <t xml:space="preserve"> should show a list of product suggestions starting with the entered character.</t>
  </si>
  <si>
    <t>single char search</t>
  </si>
  <si>
    <t>TC079</t>
  </si>
  <si>
    <t>should display 5 product suggestions in the list format.</t>
  </si>
  <si>
    <t>show the same page</t>
  </si>
  <si>
    <t>TC080</t>
  </si>
  <si>
    <t xml:space="preserve">check  multiple character in the search box </t>
  </si>
  <si>
    <t>should be able to see an updated list with the product starting from given multiple character</t>
  </si>
  <si>
    <t>multiple char search</t>
  </si>
  <si>
    <t>TC081</t>
  </si>
  <si>
    <t>check the combination of character &amp; number is valid</t>
  </si>
  <si>
    <t xml:space="preserve">should load the result page with a product name </t>
  </si>
  <si>
    <t>combination char &amp; number</t>
  </si>
  <si>
    <t>TC082</t>
  </si>
  <si>
    <t>check the combination of character &amp; number is invalid</t>
  </si>
  <si>
    <t>Should  an error message</t>
  </si>
  <si>
    <t>TC083</t>
  </si>
  <si>
    <t>check the combination of alphanumeric&amp; special characters</t>
  </si>
  <si>
    <t xml:space="preserve"> should load the result page</t>
  </si>
  <si>
    <t>TC084</t>
  </si>
  <si>
    <t>check the link title, URL and description on search box</t>
  </si>
  <si>
    <t>should be have the keyword highlighted in the response</t>
  </si>
  <si>
    <t>TC085</t>
  </si>
  <si>
    <t>check the number on the search box</t>
  </si>
  <si>
    <t>TC086</t>
  </si>
  <si>
    <t>check search textbox is centre aligned and editable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</si>
</sst>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4" fillId="0" borderId="0" xfId="0" applyFont="1" applyAlignment="1">
      <alignment horizontal="left"/>
    </xf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  <xf numFmtId="0" fontId="6" fillId="5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7" fillId="7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top"/>
    </xf>
    <xf numFmtId="0" fontId="2" fillId="8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wrapText="1"/>
    </xf>
    <xf numFmtId="0" fontId="4" fillId="10" borderId="7" xfId="0" applyFont="1" applyFill="1" applyBorder="1" applyAlignment="1">
      <alignment horizontal="center" wrapText="1"/>
    </xf>
    <xf numFmtId="0" fontId="4" fillId="10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wrapText="1"/>
    </xf>
    <xf numFmtId="0" fontId="2" fillId="11" borderId="11" xfId="0" applyFont="1" applyFill="1" applyBorder="1" applyAlignment="1">
      <alignment horizontal="center" vertical="top"/>
    </xf>
    <xf numFmtId="0" fontId="2" fillId="11" borderId="11" xfId="0" applyFont="1" applyFill="1" applyBorder="1" applyAlignment="1">
      <alignment horizontal="center" vertical="top" wrapText="1"/>
    </xf>
    <xf numFmtId="0" fontId="4" fillId="0" borderId="11" xfId="2" applyFont="1" applyBorder="1" applyAlignment="1">
      <alignment vertical="center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left" vertical="top" wrapText="1"/>
    </xf>
    <xf numFmtId="49" fontId="4" fillId="0" borderId="11" xfId="0" applyNumberFormat="1" applyFont="1" applyBorder="1" applyAlignment="1">
      <alignment horizontal="left" vertical="top" wrapText="1"/>
    </xf>
    <xf numFmtId="0" fontId="4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4" fillId="0" borderId="9" xfId="0" applyFont="1" applyBorder="1" applyAlignment="1">
      <alignment horizontal="center" vertical="top" wrapText="1"/>
    </xf>
    <xf numFmtId="0" fontId="1" fillId="0" borderId="11" xfId="1" applyBorder="1" applyAlignment="1">
      <alignment vertical="center" wrapText="1"/>
    </xf>
    <xf numFmtId="49" fontId="1" fillId="0" borderId="11" xfId="1" applyNumberFormat="1" applyBorder="1" applyAlignment="1">
      <alignment horizontal="left"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49" fontId="4" fillId="0" borderId="11" xfId="0" applyNumberFormat="1" applyFont="1" applyBorder="1" applyAlignment="1">
      <alignment horizontal="left" vertical="top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/>
    </xf>
    <xf numFmtId="0" fontId="4" fillId="4" borderId="9" xfId="0" applyFont="1" applyFill="1" applyBorder="1" applyAlignment="1">
      <alignment vertical="center" wrapText="1"/>
    </xf>
    <xf numFmtId="0" fontId="4" fillId="4" borderId="9" xfId="0" applyFont="1" applyFill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vertical="top"/>
    </xf>
    <xf numFmtId="0" fontId="3" fillId="4" borderId="9" xfId="0" applyFont="1" applyFill="1" applyBorder="1" applyAlignment="1">
      <alignment vertical="center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4" fillId="4" borderId="0" xfId="0" applyFont="1" applyFill="1"/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4" fillId="12" borderId="11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left" vertical="center"/>
    </xf>
    <xf numFmtId="0" fontId="1" fillId="12" borderId="11" xfId="1" applyFill="1" applyBorder="1" applyAlignment="1">
      <alignment vertical="center" wrapText="1"/>
    </xf>
    <xf numFmtId="0" fontId="3" fillId="13" borderId="11" xfId="0" applyFont="1" applyFill="1" applyBorder="1" applyAlignment="1">
      <alignment vertical="top" wrapText="1"/>
    </xf>
    <xf numFmtId="0" fontId="3" fillId="13" borderId="12" xfId="0" applyFont="1" applyFill="1" applyBorder="1" applyAlignment="1">
      <alignment vertical="top" wrapText="1"/>
    </xf>
    <xf numFmtId="0" fontId="4" fillId="12" borderId="11" xfId="0" applyFont="1" applyFill="1" applyBorder="1" applyAlignment="1">
      <alignment horizontal="left" vertical="center" wrapText="1"/>
    </xf>
    <xf numFmtId="0" fontId="3" fillId="13" borderId="9" xfId="0" applyFont="1" applyFill="1" applyBorder="1" applyAlignment="1">
      <alignment vertical="top" wrapText="1"/>
    </xf>
    <xf numFmtId="0" fontId="1" fillId="12" borderId="11" xfId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4" fillId="12" borderId="1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12" xfId="0" applyFont="1" applyBorder="1" applyAlignment="1">
      <alignment horizontal="center" vertical="center" wrapText="1"/>
    </xf>
    <xf numFmtId="0" fontId="3" fillId="14" borderId="12" xfId="0" applyFont="1" applyFill="1" applyBorder="1" applyAlignment="1">
      <alignment vertical="center" wrapText="1"/>
    </xf>
    <xf numFmtId="0" fontId="3" fillId="14" borderId="12" xfId="0" applyFont="1" applyFill="1" applyBorder="1" applyAlignment="1">
      <alignment vertical="center"/>
    </xf>
    <xf numFmtId="0" fontId="3" fillId="0" borderId="11" xfId="0" applyFont="1" applyBorder="1"/>
    <xf numFmtId="0" fontId="3" fillId="0" borderId="1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1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</cellXfs>
  <cellStyles count="3">
    <cellStyle name="Hyperlink" xfId="1" builtinId="8"/>
    <cellStyle name="Normal" xfId="0" builtinId="0"/>
    <cellStyle name="Normal 2" xfId="2" xr:uid="{6726B036-BA8D-4EF9-8829-062105ED127E}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3tOLDyjYIpvKpYpCHAOghmNfREndFLS/view?usp=share_link" TargetMode="External"/><Relationship Id="rId13" Type="http://schemas.openxmlformats.org/officeDocument/2006/relationships/hyperlink" Target="https://drive.google.com/file/d/1i-4LcgVUukWFfQl3NkOLR_Nq_rms-Dtq/view?usp=share_link" TargetMode="External"/><Relationship Id="rId18" Type="http://schemas.openxmlformats.org/officeDocument/2006/relationships/hyperlink" Target="https://drive.google.com/file/d/10x2jcgXNI-BxruGnZbJUyDDVdJv2t1a-/view?usp=share_link" TargetMode="External"/><Relationship Id="rId3" Type="http://schemas.openxmlformats.org/officeDocument/2006/relationships/hyperlink" Target="mailto:#@&amp;" TargetMode="External"/><Relationship Id="rId21" Type="http://schemas.openxmlformats.org/officeDocument/2006/relationships/hyperlink" Target="https://drive.google.com/file/d/1-S_ZvgORnSvzixSxeJE4vaBeCmjkfu6N/view?usp=share_link" TargetMode="External"/><Relationship Id="rId7" Type="http://schemas.openxmlformats.org/officeDocument/2006/relationships/hyperlink" Target="https://drive.google.com/file/d/14V1EWdaYK5IBaxXt7v5vHY8C6mshl4g6/view?usp=share_link" TargetMode="External"/><Relationship Id="rId12" Type="http://schemas.openxmlformats.org/officeDocument/2006/relationships/hyperlink" Target="https://drive.google.com/file/d/17mH4jkgiuP325BdOj7ddYaHAA2XKFtdD/view?usp=share_link" TargetMode="External"/><Relationship Id="rId17" Type="http://schemas.openxmlformats.org/officeDocument/2006/relationships/hyperlink" Target="https://drive.google.com/file/d/1wkbsf7oXwbGP_SLBQ78deF7LD3oIHlT1/view?usp=share_link" TargetMode="External"/><Relationship Id="rId2" Type="http://schemas.openxmlformats.org/officeDocument/2006/relationships/hyperlink" Target="mailto:abc@gmail.com" TargetMode="External"/><Relationship Id="rId16" Type="http://schemas.openxmlformats.org/officeDocument/2006/relationships/hyperlink" Target="https://drive.google.com/file/d/1wehTSV_sd2XvmHfyL3ifx1VuemiNulNG/view?usp=share_link" TargetMode="External"/><Relationship Id="rId20" Type="http://schemas.openxmlformats.org/officeDocument/2006/relationships/hyperlink" Target="https://drive.google.com/file/d/1Z-K0EZ2FNlVvhj5ms9bkNsG0Twat60ED/view?usp=share_link" TargetMode="External"/><Relationship Id="rId1" Type="http://schemas.openxmlformats.org/officeDocument/2006/relationships/hyperlink" Target="mailto:sdfr@dfghju87.hgfrt" TargetMode="External"/><Relationship Id="rId6" Type="http://schemas.openxmlformats.org/officeDocument/2006/relationships/hyperlink" Target="https://drive.google.com/file/d/15vvvjluH1YZMTnPaUElH6axS07CvWuBb/view?usp=share_link" TargetMode="External"/><Relationship Id="rId11" Type="http://schemas.openxmlformats.org/officeDocument/2006/relationships/hyperlink" Target="https://drive.google.com/file/d/1QDkIrKStHemjPu4qsrKy4bbF5nlkXbT1/view?usp=share_link" TargetMode="External"/><Relationship Id="rId5" Type="http://schemas.openxmlformats.org/officeDocument/2006/relationships/hyperlink" Target="https://drive.google.com/file/d/1uSFzQ4x9w4DhCI5ToaTu3O5Davfw-10K/view?usp=share_link" TargetMode="External"/><Relationship Id="rId15" Type="http://schemas.openxmlformats.org/officeDocument/2006/relationships/hyperlink" Target="https://drive.google.com/file/d/1WA3G6LIxO4Hax9Odgtd2XEj7QHWNE-n6/view?usp=share_link" TargetMode="External"/><Relationship Id="rId10" Type="http://schemas.openxmlformats.org/officeDocument/2006/relationships/hyperlink" Target="https://drive.google.com/file/d/1hw6KC21GV5IhYVvZAPeRHc40Tlb3UOYa/view?usp=share_link" TargetMode="External"/><Relationship Id="rId19" Type="http://schemas.openxmlformats.org/officeDocument/2006/relationships/hyperlink" Target="https://drive.google.com/file/d/10x2jcgXNI-BxruGnZbJUyDDVdJv2t1a-/view?usp=share_link" TargetMode="External"/><Relationship Id="rId4" Type="http://schemas.openxmlformats.org/officeDocument/2006/relationships/hyperlink" Target="https://drive.google.com/file/d/1tcojmiUSi-2fBkANSGZARwbjrY0maQq5/view?usp=sharing" TargetMode="External"/><Relationship Id="rId9" Type="http://schemas.openxmlformats.org/officeDocument/2006/relationships/hyperlink" Target="https://drive.google.com/file/d/1GlSrGR-Ozr6hOcTJ_iHn3JpToTMCZpZk/view?usp=share_link" TargetMode="External"/><Relationship Id="rId14" Type="http://schemas.openxmlformats.org/officeDocument/2006/relationships/hyperlink" Target="https://drive.google.com/file/d/14CKaqPA_nKMcXQyCDd_rge5pIl6ANOxZ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33EB-2486-4115-B785-A45207ABE927}">
  <dimension ref="A1:Z303"/>
  <sheetViews>
    <sheetView tabSelected="1" topLeftCell="A115" zoomScale="93" zoomScaleNormal="93" workbookViewId="0">
      <selection activeCell="G136" sqref="G136"/>
    </sheetView>
  </sheetViews>
  <sheetFormatPr defaultColWidth="12.7109375" defaultRowHeight="15" x14ac:dyDescent="0.25"/>
  <cols>
    <col min="1" max="1" width="17.5703125" style="10" customWidth="1"/>
    <col min="2" max="2" width="13.85546875" style="10" customWidth="1"/>
    <col min="3" max="3" width="12.140625" style="10" customWidth="1"/>
    <col min="4" max="4" width="43.7109375" style="10" customWidth="1"/>
    <col min="5" max="5" width="36.28515625" style="10" customWidth="1"/>
    <col min="6" max="6" width="24" style="10" customWidth="1"/>
    <col min="7" max="7" width="25.7109375" style="10" customWidth="1"/>
    <col min="8" max="8" width="30.28515625" style="10" customWidth="1"/>
    <col min="9" max="9" width="17.5703125" style="10" customWidth="1"/>
    <col min="10" max="10" width="19.28515625" style="10" customWidth="1"/>
    <col min="11" max="11" width="67.7109375" style="10" customWidth="1"/>
    <col min="12" max="16384" width="12.7109375" style="10"/>
  </cols>
  <sheetData>
    <row r="1" spans="1:10" ht="15.75" customHeight="1" x14ac:dyDescent="0.25">
      <c r="A1" s="1" t="s">
        <v>0</v>
      </c>
      <c r="B1" s="2"/>
      <c r="C1" s="3"/>
      <c r="D1" s="4" t="s">
        <v>1</v>
      </c>
      <c r="E1" s="5" t="s">
        <v>2</v>
      </c>
      <c r="F1" s="6">
        <v>44815</v>
      </c>
      <c r="G1" s="7" t="s">
        <v>3</v>
      </c>
      <c r="H1" s="8">
        <v>44815</v>
      </c>
      <c r="I1" s="9"/>
    </row>
    <row r="2" spans="1:10" ht="15.75" customHeight="1" x14ac:dyDescent="0.25">
      <c r="A2" s="11" t="s">
        <v>4</v>
      </c>
      <c r="B2" s="12">
        <f>COUNTIF(J8:J417, "Passed")</f>
        <v>59</v>
      </c>
      <c r="C2" s="3"/>
      <c r="D2" s="4" t="s">
        <v>5</v>
      </c>
      <c r="E2" s="13" t="s">
        <v>6</v>
      </c>
      <c r="F2" s="14" t="s">
        <v>7</v>
      </c>
      <c r="G2" s="7" t="s">
        <v>8</v>
      </c>
      <c r="H2" s="15" t="s">
        <v>7</v>
      </c>
      <c r="I2" s="9"/>
    </row>
    <row r="3" spans="1:10" ht="15.75" customHeight="1" x14ac:dyDescent="0.25">
      <c r="A3" s="16" t="s">
        <v>9</v>
      </c>
      <c r="B3" s="12">
        <f>COUNTIF(J8:J417, "Failed")</f>
        <v>24</v>
      </c>
      <c r="C3" s="3"/>
      <c r="D3" s="4" t="s">
        <v>10</v>
      </c>
      <c r="E3" s="7" t="s">
        <v>11</v>
      </c>
      <c r="F3" s="17"/>
      <c r="G3" s="7" t="s">
        <v>12</v>
      </c>
      <c r="H3" s="15" t="s">
        <v>13</v>
      </c>
      <c r="I3" s="9"/>
    </row>
    <row r="4" spans="1:10" ht="15.75" customHeight="1" x14ac:dyDescent="0.25">
      <c r="A4" s="18" t="s">
        <v>14</v>
      </c>
      <c r="B4" s="12">
        <f>COUNTIF(J7:J417, "Not Executed")</f>
        <v>0</v>
      </c>
      <c r="C4" s="3"/>
      <c r="D4" s="4" t="s">
        <v>15</v>
      </c>
      <c r="E4" s="7" t="s">
        <v>16</v>
      </c>
      <c r="F4" s="17"/>
      <c r="G4" s="7" t="s">
        <v>17</v>
      </c>
      <c r="H4" s="15" t="s">
        <v>13</v>
      </c>
      <c r="I4" s="9"/>
    </row>
    <row r="5" spans="1:10" ht="15.75" customHeight="1" x14ac:dyDescent="0.25">
      <c r="A5" s="19" t="s">
        <v>18</v>
      </c>
      <c r="B5" s="12">
        <f>COUNTIF(J7:J417, "Out of Scope")</f>
        <v>0</v>
      </c>
      <c r="C5" s="3"/>
      <c r="D5" s="20" t="s">
        <v>19</v>
      </c>
      <c r="E5" s="21"/>
      <c r="F5" s="21"/>
      <c r="G5" s="21"/>
      <c r="H5" s="22"/>
      <c r="I5" s="9"/>
    </row>
    <row r="6" spans="1:10" ht="15.75" customHeight="1" x14ac:dyDescent="0.25">
      <c r="A6" s="23" t="s">
        <v>20</v>
      </c>
      <c r="B6" s="24">
        <f>SUM(B2:B5)</f>
        <v>83</v>
      </c>
      <c r="C6" s="3"/>
      <c r="D6" s="9"/>
      <c r="E6" s="3"/>
      <c r="F6" s="3"/>
      <c r="G6" s="3"/>
      <c r="H6" s="3"/>
      <c r="I6" s="9"/>
    </row>
    <row r="7" spans="1:10" ht="26.25" customHeight="1" x14ac:dyDescent="0.25">
      <c r="A7" s="25" t="s">
        <v>21</v>
      </c>
      <c r="B7" s="25" t="s">
        <v>22</v>
      </c>
      <c r="C7" s="25" t="s">
        <v>23</v>
      </c>
      <c r="D7" s="25" t="s">
        <v>24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5" t="s">
        <v>30</v>
      </c>
    </row>
    <row r="8" spans="1:10" ht="140.25" customHeight="1" x14ac:dyDescent="0.25">
      <c r="A8" s="27" t="s">
        <v>31</v>
      </c>
      <c r="B8" s="28" t="s">
        <v>32</v>
      </c>
      <c r="C8" s="28" t="s">
        <v>33</v>
      </c>
      <c r="D8" s="29" t="s">
        <v>34</v>
      </c>
      <c r="E8" s="29" t="s">
        <v>35</v>
      </c>
      <c r="F8" s="29" t="s">
        <v>36</v>
      </c>
      <c r="G8" s="30" t="s">
        <v>37</v>
      </c>
      <c r="H8" s="29" t="s">
        <v>38</v>
      </c>
      <c r="I8" s="31"/>
      <c r="J8" s="32" t="s">
        <v>39</v>
      </c>
    </row>
    <row r="9" spans="1:10" ht="14.25" customHeight="1" x14ac:dyDescent="0.25">
      <c r="A9" s="27"/>
      <c r="B9" s="33"/>
      <c r="C9" s="33"/>
      <c r="D9" s="29"/>
      <c r="E9" s="29"/>
      <c r="F9" s="29"/>
      <c r="G9" s="30"/>
      <c r="H9" s="29"/>
      <c r="I9" s="31"/>
      <c r="J9" s="32"/>
    </row>
    <row r="10" spans="1:10" ht="138" customHeight="1" x14ac:dyDescent="0.25">
      <c r="A10" s="27" t="s">
        <v>40</v>
      </c>
      <c r="B10" s="33"/>
      <c r="C10" s="33"/>
      <c r="D10" s="29" t="s">
        <v>41</v>
      </c>
      <c r="E10" s="29" t="s">
        <v>42</v>
      </c>
      <c r="F10" s="29" t="s">
        <v>43</v>
      </c>
      <c r="G10" s="30" t="s">
        <v>37</v>
      </c>
      <c r="H10" s="29" t="s">
        <v>44</v>
      </c>
      <c r="I10" s="31"/>
      <c r="J10" s="32" t="s">
        <v>39</v>
      </c>
    </row>
    <row r="11" spans="1:10" ht="14.25" customHeight="1" x14ac:dyDescent="0.25">
      <c r="A11" s="27"/>
      <c r="B11" s="33"/>
      <c r="C11" s="33"/>
      <c r="D11" s="29"/>
      <c r="E11" s="29"/>
      <c r="F11" s="29"/>
      <c r="G11" s="30"/>
      <c r="H11" s="29"/>
      <c r="I11" s="31"/>
      <c r="J11" s="32"/>
    </row>
    <row r="12" spans="1:10" ht="116.25" customHeight="1" x14ac:dyDescent="0.25">
      <c r="A12" s="27" t="s">
        <v>45</v>
      </c>
      <c r="B12" s="33"/>
      <c r="C12" s="33"/>
      <c r="D12" s="29" t="s">
        <v>46</v>
      </c>
      <c r="E12" s="29" t="s">
        <v>47</v>
      </c>
      <c r="F12" s="29" t="s">
        <v>48</v>
      </c>
      <c r="G12" s="30" t="s">
        <v>37</v>
      </c>
      <c r="H12" s="29" t="s">
        <v>49</v>
      </c>
      <c r="I12" s="31"/>
      <c r="J12" s="32" t="s">
        <v>39</v>
      </c>
    </row>
    <row r="13" spans="1:10" ht="14.25" customHeight="1" x14ac:dyDescent="0.25">
      <c r="A13" s="27"/>
      <c r="B13" s="33"/>
      <c r="C13" s="33"/>
      <c r="D13" s="29"/>
      <c r="E13" s="29"/>
      <c r="F13" s="29"/>
      <c r="G13" s="30"/>
      <c r="H13" s="29"/>
      <c r="I13" s="31"/>
      <c r="J13" s="32"/>
    </row>
    <row r="14" spans="1:10" ht="123" customHeight="1" x14ac:dyDescent="0.25">
      <c r="A14" s="27" t="s">
        <v>50</v>
      </c>
      <c r="B14" s="33"/>
      <c r="C14" s="33"/>
      <c r="D14" s="29" t="s">
        <v>51</v>
      </c>
      <c r="E14" s="29" t="s">
        <v>52</v>
      </c>
      <c r="F14" s="29" t="s">
        <v>53</v>
      </c>
      <c r="G14" s="30" t="s">
        <v>37</v>
      </c>
      <c r="H14" s="29" t="s">
        <v>54</v>
      </c>
      <c r="I14" s="31"/>
      <c r="J14" s="32" t="s">
        <v>39</v>
      </c>
    </row>
    <row r="15" spans="1:10" x14ac:dyDescent="0.25">
      <c r="A15" s="27"/>
      <c r="B15" s="33"/>
      <c r="C15" s="33"/>
      <c r="D15" s="29"/>
      <c r="E15" s="29"/>
      <c r="F15" s="29"/>
      <c r="G15" s="30"/>
      <c r="H15" s="29"/>
      <c r="I15" s="31"/>
      <c r="J15" s="32"/>
    </row>
    <row r="16" spans="1:10" ht="182.25" customHeight="1" x14ac:dyDescent="0.25">
      <c r="A16" s="27" t="s">
        <v>55</v>
      </c>
      <c r="B16" s="33"/>
      <c r="C16" s="33"/>
      <c r="D16" s="29" t="s">
        <v>56</v>
      </c>
      <c r="E16" s="29" t="s">
        <v>57</v>
      </c>
      <c r="F16" s="29" t="s">
        <v>58</v>
      </c>
      <c r="G16" s="30" t="s">
        <v>59</v>
      </c>
      <c r="H16" s="29" t="s">
        <v>60</v>
      </c>
      <c r="I16" s="34" t="s">
        <v>61</v>
      </c>
      <c r="J16" s="32" t="s">
        <v>62</v>
      </c>
    </row>
    <row r="17" spans="1:10" x14ac:dyDescent="0.25">
      <c r="A17" s="27"/>
      <c r="B17" s="33"/>
      <c r="C17" s="33"/>
      <c r="D17" s="29"/>
      <c r="E17" s="29"/>
      <c r="F17" s="29"/>
      <c r="G17" s="30"/>
      <c r="H17" s="29"/>
      <c r="I17" s="31"/>
      <c r="J17" s="32"/>
    </row>
    <row r="18" spans="1:10" ht="123" customHeight="1" x14ac:dyDescent="0.25">
      <c r="A18" s="27" t="s">
        <v>63</v>
      </c>
      <c r="B18" s="33"/>
      <c r="C18" s="33"/>
      <c r="D18" s="29" t="s">
        <v>64</v>
      </c>
      <c r="E18" s="29" t="s">
        <v>65</v>
      </c>
      <c r="F18" s="29" t="s">
        <v>66</v>
      </c>
      <c r="G18" s="35" t="s">
        <v>67</v>
      </c>
      <c r="H18" s="29" t="s">
        <v>68</v>
      </c>
      <c r="I18" s="34" t="s">
        <v>69</v>
      </c>
      <c r="J18" s="32" t="s">
        <v>62</v>
      </c>
    </row>
    <row r="19" spans="1:10" ht="15.75" customHeight="1" x14ac:dyDescent="0.25">
      <c r="A19" s="27"/>
      <c r="B19" s="33"/>
      <c r="C19" s="33"/>
      <c r="D19" s="29"/>
      <c r="E19" s="29"/>
      <c r="F19" s="29"/>
      <c r="G19" s="30"/>
      <c r="H19" s="29"/>
      <c r="I19" s="31"/>
      <c r="J19" s="32"/>
    </row>
    <row r="20" spans="1:10" ht="111" customHeight="1" x14ac:dyDescent="0.25">
      <c r="A20" s="27" t="s">
        <v>70</v>
      </c>
      <c r="B20" s="33"/>
      <c r="C20" s="33"/>
      <c r="D20" s="29" t="s">
        <v>71</v>
      </c>
      <c r="E20" s="29" t="s">
        <v>72</v>
      </c>
      <c r="F20" s="29" t="s">
        <v>73</v>
      </c>
      <c r="G20" s="35" t="s">
        <v>74</v>
      </c>
      <c r="H20" s="29" t="s">
        <v>75</v>
      </c>
      <c r="I20" s="34" t="s">
        <v>76</v>
      </c>
      <c r="J20" s="32" t="s">
        <v>62</v>
      </c>
    </row>
    <row r="21" spans="1:10" ht="15.75" customHeight="1" x14ac:dyDescent="0.25">
      <c r="A21" s="27"/>
      <c r="B21" s="33"/>
      <c r="C21" s="33"/>
      <c r="D21" s="29"/>
      <c r="E21" s="29"/>
      <c r="F21" s="29"/>
      <c r="G21" s="30"/>
      <c r="H21" s="29"/>
      <c r="I21" s="31"/>
      <c r="J21" s="32"/>
    </row>
    <row r="22" spans="1:10" ht="132" customHeight="1" x14ac:dyDescent="0.25">
      <c r="A22" s="27" t="s">
        <v>77</v>
      </c>
      <c r="B22" s="33"/>
      <c r="C22" s="33"/>
      <c r="D22" s="29" t="s">
        <v>78</v>
      </c>
      <c r="E22" s="29" t="s">
        <v>79</v>
      </c>
      <c r="F22" s="29" t="s">
        <v>80</v>
      </c>
      <c r="G22" s="30" t="s">
        <v>81</v>
      </c>
      <c r="H22" s="29" t="s">
        <v>82</v>
      </c>
      <c r="I22" s="31"/>
      <c r="J22" s="32" t="s">
        <v>39</v>
      </c>
    </row>
    <row r="23" spans="1:10" ht="15.75" customHeight="1" x14ac:dyDescent="0.25">
      <c r="A23" s="27"/>
      <c r="B23" s="33"/>
      <c r="C23" s="33"/>
      <c r="D23" s="29"/>
      <c r="E23" s="29"/>
      <c r="F23" s="29"/>
      <c r="G23" s="30"/>
      <c r="H23" s="29"/>
      <c r="I23" s="31"/>
      <c r="J23" s="32"/>
    </row>
    <row r="24" spans="1:10" ht="105" customHeight="1" x14ac:dyDescent="0.25">
      <c r="A24" s="27" t="s">
        <v>83</v>
      </c>
      <c r="B24" s="33"/>
      <c r="C24" s="33"/>
      <c r="D24" s="29" t="s">
        <v>84</v>
      </c>
      <c r="E24" s="29" t="s">
        <v>79</v>
      </c>
      <c r="F24" s="29" t="s">
        <v>80</v>
      </c>
      <c r="G24" s="30" t="s">
        <v>85</v>
      </c>
      <c r="H24" s="29" t="s">
        <v>86</v>
      </c>
      <c r="I24" s="31"/>
      <c r="J24" s="32" t="s">
        <v>39</v>
      </c>
    </row>
    <row r="25" spans="1:10" ht="15.75" customHeight="1" x14ac:dyDescent="0.25">
      <c r="A25" s="27"/>
      <c r="B25" s="33"/>
      <c r="C25" s="33"/>
      <c r="D25" s="29"/>
      <c r="E25" s="29"/>
      <c r="F25" s="29"/>
      <c r="G25" s="30"/>
      <c r="H25" s="29"/>
      <c r="I25" s="31"/>
      <c r="J25" s="32"/>
    </row>
    <row r="26" spans="1:10" ht="92.25" customHeight="1" x14ac:dyDescent="0.25">
      <c r="A26" s="27" t="s">
        <v>87</v>
      </c>
      <c r="B26" s="33"/>
      <c r="C26" s="33"/>
      <c r="D26" s="29" t="s">
        <v>88</v>
      </c>
      <c r="E26" s="29" t="s">
        <v>89</v>
      </c>
      <c r="F26" s="29" t="s">
        <v>90</v>
      </c>
      <c r="G26" s="35" t="s">
        <v>91</v>
      </c>
      <c r="H26" s="29" t="s">
        <v>92</v>
      </c>
      <c r="I26" s="34" t="s">
        <v>93</v>
      </c>
      <c r="J26" s="32" t="s">
        <v>62</v>
      </c>
    </row>
    <row r="27" spans="1:10" ht="15.75" customHeight="1" x14ac:dyDescent="0.25">
      <c r="A27" s="27"/>
      <c r="B27" s="33"/>
      <c r="C27" s="33"/>
      <c r="D27" s="29"/>
      <c r="E27" s="29"/>
      <c r="F27" s="29"/>
      <c r="G27" s="30"/>
      <c r="H27" s="29"/>
      <c r="I27" s="31"/>
      <c r="J27" s="32"/>
    </row>
    <row r="28" spans="1:10" ht="167.25" customHeight="1" x14ac:dyDescent="0.25">
      <c r="A28" s="27" t="s">
        <v>94</v>
      </c>
      <c r="B28" s="33"/>
      <c r="C28" s="33"/>
      <c r="D28" s="29" t="s">
        <v>95</v>
      </c>
      <c r="E28" s="29" t="s">
        <v>89</v>
      </c>
      <c r="F28" s="29" t="s">
        <v>96</v>
      </c>
      <c r="G28" s="30" t="s">
        <v>97</v>
      </c>
      <c r="H28" s="29" t="s">
        <v>98</v>
      </c>
      <c r="I28" s="31"/>
      <c r="J28" s="32" t="s">
        <v>39</v>
      </c>
    </row>
    <row r="29" spans="1:10" ht="15.75" customHeight="1" x14ac:dyDescent="0.25">
      <c r="A29" s="27"/>
      <c r="B29" s="33"/>
      <c r="C29" s="33"/>
      <c r="D29" s="29"/>
      <c r="E29" s="29"/>
      <c r="F29" s="29"/>
      <c r="G29" s="30"/>
      <c r="H29" s="29"/>
      <c r="I29" s="31"/>
      <c r="J29" s="32"/>
    </row>
    <row r="30" spans="1:10" ht="133.5" customHeight="1" x14ac:dyDescent="0.25">
      <c r="A30" s="27" t="s">
        <v>99</v>
      </c>
      <c r="B30" s="33"/>
      <c r="C30" s="33"/>
      <c r="D30" s="29" t="s">
        <v>100</v>
      </c>
      <c r="E30" s="29" t="s">
        <v>89</v>
      </c>
      <c r="F30" s="29" t="s">
        <v>101</v>
      </c>
      <c r="G30" s="30" t="s">
        <v>102</v>
      </c>
      <c r="H30" s="29" t="s">
        <v>103</v>
      </c>
      <c r="I30" s="31"/>
      <c r="J30" s="32" t="s">
        <v>39</v>
      </c>
    </row>
    <row r="31" spans="1:10" ht="15.75" customHeight="1" x14ac:dyDescent="0.25">
      <c r="A31" s="27"/>
      <c r="B31" s="33"/>
      <c r="C31" s="33"/>
      <c r="D31" s="29"/>
      <c r="E31" s="29"/>
      <c r="F31" s="29"/>
      <c r="G31" s="30"/>
      <c r="H31" s="29"/>
      <c r="I31" s="31"/>
      <c r="J31" s="32"/>
    </row>
    <row r="32" spans="1:10" ht="155.25" customHeight="1" x14ac:dyDescent="0.25">
      <c r="A32" s="27" t="s">
        <v>104</v>
      </c>
      <c r="B32" s="33"/>
      <c r="C32" s="33"/>
      <c r="D32" s="29" t="s">
        <v>105</v>
      </c>
      <c r="E32" s="29" t="s">
        <v>106</v>
      </c>
      <c r="F32" s="29" t="s">
        <v>43</v>
      </c>
      <c r="G32" s="35" t="s">
        <v>107</v>
      </c>
      <c r="H32" s="29" t="s">
        <v>108</v>
      </c>
      <c r="I32" s="31"/>
      <c r="J32" s="32" t="s">
        <v>39</v>
      </c>
    </row>
    <row r="33" spans="1:10" ht="15.75" customHeight="1" x14ac:dyDescent="0.25">
      <c r="A33" s="27"/>
      <c r="B33" s="33"/>
      <c r="C33" s="33"/>
      <c r="D33" s="29"/>
      <c r="E33" s="29"/>
      <c r="F33" s="29"/>
      <c r="G33" s="30"/>
      <c r="H33" s="29"/>
      <c r="I33" s="31"/>
      <c r="J33" s="32"/>
    </row>
    <row r="34" spans="1:10" ht="117.75" customHeight="1" x14ac:dyDescent="0.25">
      <c r="A34" s="27" t="s">
        <v>109</v>
      </c>
      <c r="B34" s="33"/>
      <c r="C34" s="33"/>
      <c r="D34" s="29" t="s">
        <v>110</v>
      </c>
      <c r="E34" s="29" t="s">
        <v>111</v>
      </c>
      <c r="F34" s="29" t="s">
        <v>112</v>
      </c>
      <c r="G34" s="35" t="s">
        <v>113</v>
      </c>
      <c r="H34" s="29" t="s">
        <v>114</v>
      </c>
      <c r="I34" s="34" t="s">
        <v>115</v>
      </c>
      <c r="J34" s="32" t="s">
        <v>62</v>
      </c>
    </row>
    <row r="35" spans="1:10" ht="15.75" customHeight="1" x14ac:dyDescent="0.25">
      <c r="A35" s="27"/>
      <c r="B35" s="33"/>
      <c r="C35" s="33"/>
      <c r="D35" s="29"/>
      <c r="E35" s="29"/>
      <c r="F35" s="29"/>
      <c r="G35" s="30"/>
      <c r="H35" s="29"/>
      <c r="I35" s="31"/>
      <c r="J35" s="32"/>
    </row>
    <row r="36" spans="1:10" ht="108" customHeight="1" x14ac:dyDescent="0.25">
      <c r="A36" s="27" t="s">
        <v>116</v>
      </c>
      <c r="B36" s="33"/>
      <c r="C36" s="33"/>
      <c r="D36" s="29" t="s">
        <v>117</v>
      </c>
      <c r="E36" s="29" t="s">
        <v>89</v>
      </c>
      <c r="F36" s="29" t="s">
        <v>118</v>
      </c>
      <c r="G36" s="30" t="s">
        <v>119</v>
      </c>
      <c r="H36" s="29" t="s">
        <v>120</v>
      </c>
      <c r="I36" s="31"/>
      <c r="J36" s="32" t="s">
        <v>39</v>
      </c>
    </row>
    <row r="37" spans="1:10" ht="15.75" customHeight="1" x14ac:dyDescent="0.25">
      <c r="A37" s="27"/>
      <c r="B37" s="33"/>
      <c r="C37" s="33"/>
      <c r="D37" s="29"/>
      <c r="E37" s="29"/>
      <c r="F37" s="29"/>
      <c r="G37" s="30"/>
      <c r="H37" s="29"/>
      <c r="I37" s="31"/>
      <c r="J37" s="32"/>
    </row>
    <row r="38" spans="1:10" ht="117" customHeight="1" x14ac:dyDescent="0.25">
      <c r="A38" s="27" t="s">
        <v>121</v>
      </c>
      <c r="B38" s="33"/>
      <c r="C38" s="33"/>
      <c r="D38" s="29" t="s">
        <v>122</v>
      </c>
      <c r="E38" s="29" t="s">
        <v>123</v>
      </c>
      <c r="F38" s="29" t="s">
        <v>80</v>
      </c>
      <c r="G38" s="30" t="s">
        <v>124</v>
      </c>
      <c r="H38" s="29" t="s">
        <v>125</v>
      </c>
      <c r="I38" s="31"/>
      <c r="J38" s="32" t="s">
        <v>39</v>
      </c>
    </row>
    <row r="39" spans="1:10" ht="15.75" customHeight="1" x14ac:dyDescent="0.25">
      <c r="A39" s="27"/>
      <c r="B39" s="33"/>
      <c r="C39" s="33"/>
      <c r="D39" s="29"/>
      <c r="E39" s="29"/>
      <c r="F39" s="29"/>
      <c r="G39" s="30"/>
      <c r="H39" s="29"/>
      <c r="I39" s="31"/>
      <c r="J39" s="32"/>
    </row>
    <row r="40" spans="1:10" ht="119.25" customHeight="1" x14ac:dyDescent="0.25">
      <c r="A40" s="27" t="s">
        <v>126</v>
      </c>
      <c r="B40" s="33"/>
      <c r="C40" s="33"/>
      <c r="D40" s="29" t="s">
        <v>127</v>
      </c>
      <c r="E40" s="29" t="s">
        <v>128</v>
      </c>
      <c r="F40" s="29" t="s">
        <v>80</v>
      </c>
      <c r="G40" s="35" t="s">
        <v>129</v>
      </c>
      <c r="H40" s="29" t="s">
        <v>130</v>
      </c>
      <c r="I40" s="31"/>
      <c r="J40" s="32" t="s">
        <v>39</v>
      </c>
    </row>
    <row r="41" spans="1:10" ht="15.75" customHeight="1" x14ac:dyDescent="0.25">
      <c r="A41" s="27"/>
      <c r="B41" s="33"/>
      <c r="C41" s="33"/>
      <c r="D41" s="29"/>
      <c r="E41" s="29"/>
      <c r="F41" s="29"/>
      <c r="G41" s="30"/>
      <c r="H41" s="29"/>
      <c r="I41" s="31"/>
      <c r="J41" s="32"/>
    </row>
    <row r="42" spans="1:10" ht="117" customHeight="1" x14ac:dyDescent="0.25">
      <c r="A42" s="27" t="s">
        <v>131</v>
      </c>
      <c r="B42" s="33"/>
      <c r="C42" s="33"/>
      <c r="D42" s="29" t="s">
        <v>132</v>
      </c>
      <c r="E42" s="29" t="s">
        <v>128</v>
      </c>
      <c r="F42" s="29" t="s">
        <v>80</v>
      </c>
      <c r="G42" s="30" t="s">
        <v>133</v>
      </c>
      <c r="H42" s="29" t="s">
        <v>134</v>
      </c>
      <c r="I42" s="31"/>
      <c r="J42" s="32" t="s">
        <v>39</v>
      </c>
    </row>
    <row r="43" spans="1:10" ht="15.75" customHeight="1" x14ac:dyDescent="0.25">
      <c r="A43" s="27"/>
      <c r="B43" s="33"/>
      <c r="C43" s="33"/>
      <c r="D43" s="29"/>
      <c r="E43" s="29"/>
      <c r="F43" s="29"/>
      <c r="G43" s="30"/>
      <c r="H43" s="29"/>
      <c r="I43" s="31"/>
      <c r="J43" s="32"/>
    </row>
    <row r="44" spans="1:10" ht="122.25" customHeight="1" x14ac:dyDescent="0.25">
      <c r="A44" s="27" t="s">
        <v>135</v>
      </c>
      <c r="B44" s="33"/>
      <c r="C44" s="33"/>
      <c r="D44" s="29" t="s">
        <v>136</v>
      </c>
      <c r="E44" s="29" t="s">
        <v>89</v>
      </c>
      <c r="F44" s="29" t="s">
        <v>96</v>
      </c>
      <c r="G44" s="30" t="s">
        <v>137</v>
      </c>
      <c r="H44" s="29" t="s">
        <v>138</v>
      </c>
      <c r="I44" s="31"/>
      <c r="J44" s="32" t="s">
        <v>39</v>
      </c>
    </row>
    <row r="45" spans="1:10" ht="15.75" customHeight="1" x14ac:dyDescent="0.25">
      <c r="A45" s="27"/>
      <c r="B45" s="33"/>
      <c r="C45" s="33"/>
      <c r="D45" s="29"/>
      <c r="E45" s="29"/>
      <c r="F45" s="29"/>
      <c r="G45" s="30"/>
      <c r="H45" s="29"/>
      <c r="I45" s="31"/>
      <c r="J45" s="32"/>
    </row>
    <row r="46" spans="1:10" ht="114" customHeight="1" x14ac:dyDescent="0.25">
      <c r="A46" s="27" t="s">
        <v>139</v>
      </c>
      <c r="B46" s="33"/>
      <c r="C46" s="33"/>
      <c r="D46" s="29" t="s">
        <v>140</v>
      </c>
      <c r="E46" s="29" t="s">
        <v>123</v>
      </c>
      <c r="F46" s="29" t="s">
        <v>80</v>
      </c>
      <c r="G46" s="30" t="s">
        <v>141</v>
      </c>
      <c r="H46" s="29" t="s">
        <v>142</v>
      </c>
      <c r="I46" s="31"/>
      <c r="J46" s="32" t="s">
        <v>39</v>
      </c>
    </row>
    <row r="47" spans="1:10" ht="15.75" customHeight="1" x14ac:dyDescent="0.25">
      <c r="A47" s="27"/>
      <c r="B47" s="33"/>
      <c r="C47" s="33"/>
      <c r="D47" s="29"/>
      <c r="E47" s="29"/>
      <c r="F47" s="29"/>
      <c r="G47" s="30"/>
      <c r="H47" s="29"/>
      <c r="I47" s="31"/>
      <c r="J47" s="32"/>
    </row>
    <row r="48" spans="1:10" ht="129" customHeight="1" x14ac:dyDescent="0.25">
      <c r="A48" s="27" t="s">
        <v>143</v>
      </c>
      <c r="B48" s="33"/>
      <c r="C48" s="33"/>
      <c r="D48" s="29" t="s">
        <v>144</v>
      </c>
      <c r="E48" s="36" t="s">
        <v>123</v>
      </c>
      <c r="F48" s="29" t="s">
        <v>43</v>
      </c>
      <c r="G48" s="37" t="s">
        <v>145</v>
      </c>
      <c r="H48" s="29" t="s">
        <v>146</v>
      </c>
      <c r="I48" s="31"/>
      <c r="J48" s="32" t="s">
        <v>39</v>
      </c>
    </row>
    <row r="49" spans="1:10" ht="15.75" customHeight="1" x14ac:dyDescent="0.25">
      <c r="A49" s="27"/>
      <c r="B49" s="33"/>
      <c r="C49" s="33"/>
      <c r="D49" s="29"/>
      <c r="E49" s="29"/>
      <c r="F49" s="29"/>
      <c r="G49" s="30"/>
      <c r="H49" s="29"/>
      <c r="I49" s="31"/>
      <c r="J49" s="32"/>
    </row>
    <row r="50" spans="1:10" ht="119.25" customHeight="1" x14ac:dyDescent="0.25">
      <c r="A50" s="27" t="s">
        <v>147</v>
      </c>
      <c r="B50" s="33"/>
      <c r="C50" s="33"/>
      <c r="D50" s="29" t="s">
        <v>148</v>
      </c>
      <c r="E50" s="29" t="s">
        <v>149</v>
      </c>
      <c r="F50" s="29" t="s">
        <v>150</v>
      </c>
      <c r="G50" s="30" t="s">
        <v>151</v>
      </c>
      <c r="H50" s="29" t="s">
        <v>152</v>
      </c>
      <c r="I50" s="34" t="s">
        <v>153</v>
      </c>
      <c r="J50" s="32" t="s">
        <v>62</v>
      </c>
    </row>
    <row r="51" spans="1:10" ht="15.75" customHeight="1" x14ac:dyDescent="0.25">
      <c r="A51" s="27"/>
      <c r="B51" s="33"/>
      <c r="C51" s="33"/>
      <c r="D51" s="29"/>
      <c r="E51" s="29"/>
      <c r="F51" s="29"/>
      <c r="G51" s="30"/>
      <c r="H51" s="29"/>
      <c r="I51" s="31"/>
      <c r="J51" s="32"/>
    </row>
    <row r="52" spans="1:10" ht="115.5" customHeight="1" x14ac:dyDescent="0.25">
      <c r="A52" s="27" t="s">
        <v>154</v>
      </c>
      <c r="B52" s="33"/>
      <c r="C52" s="33"/>
      <c r="D52" s="29" t="s">
        <v>155</v>
      </c>
      <c r="E52" s="29" t="s">
        <v>156</v>
      </c>
      <c r="F52" s="29" t="s">
        <v>157</v>
      </c>
      <c r="G52" s="30" t="s">
        <v>158</v>
      </c>
      <c r="H52" s="29" t="s">
        <v>152</v>
      </c>
      <c r="I52" s="31"/>
      <c r="J52" s="32" t="s">
        <v>159</v>
      </c>
    </row>
    <row r="53" spans="1:10" ht="15.75" customHeight="1" x14ac:dyDescent="0.25">
      <c r="A53" s="27"/>
      <c r="B53" s="33"/>
      <c r="C53" s="33"/>
      <c r="D53" s="29"/>
      <c r="E53" s="29"/>
      <c r="F53" s="29"/>
      <c r="G53" s="30"/>
      <c r="H53" s="29"/>
      <c r="I53" s="31"/>
      <c r="J53" s="32"/>
    </row>
    <row r="54" spans="1:10" ht="124.5" customHeight="1" x14ac:dyDescent="0.25">
      <c r="A54" s="27" t="s">
        <v>160</v>
      </c>
      <c r="B54" s="33"/>
      <c r="C54" s="33"/>
      <c r="D54" s="38" t="s">
        <v>161</v>
      </c>
      <c r="E54" s="29" t="s">
        <v>162</v>
      </c>
      <c r="F54" s="29" t="s">
        <v>163</v>
      </c>
      <c r="G54" s="30" t="s">
        <v>164</v>
      </c>
      <c r="H54" s="29" t="s">
        <v>165</v>
      </c>
      <c r="I54" s="31"/>
      <c r="J54" s="32" t="s">
        <v>166</v>
      </c>
    </row>
    <row r="55" spans="1:10" ht="15.75" customHeight="1" x14ac:dyDescent="0.25">
      <c r="A55" s="27"/>
      <c r="B55" s="33"/>
      <c r="C55" s="33"/>
      <c r="D55" s="29"/>
      <c r="E55" s="29"/>
      <c r="F55" s="29"/>
      <c r="G55" s="30"/>
      <c r="H55" s="29"/>
      <c r="I55" s="31"/>
      <c r="J55" s="32"/>
    </row>
    <row r="56" spans="1:10" ht="129" customHeight="1" x14ac:dyDescent="0.25">
      <c r="A56" s="27" t="s">
        <v>167</v>
      </c>
      <c r="B56" s="33"/>
      <c r="C56" s="33"/>
      <c r="D56" s="29" t="s">
        <v>168</v>
      </c>
      <c r="E56" s="29" t="s">
        <v>169</v>
      </c>
      <c r="F56" s="29" t="s">
        <v>170</v>
      </c>
      <c r="G56" s="30" t="s">
        <v>37</v>
      </c>
      <c r="H56" s="29" t="s">
        <v>171</v>
      </c>
      <c r="I56" s="31"/>
      <c r="J56" s="32" t="s">
        <v>39</v>
      </c>
    </row>
    <row r="57" spans="1:10" ht="15.75" customHeight="1" x14ac:dyDescent="0.25">
      <c r="A57" s="27"/>
      <c r="B57" s="33"/>
      <c r="C57" s="33"/>
      <c r="D57" s="29"/>
      <c r="E57" s="29"/>
      <c r="F57" s="29"/>
      <c r="G57" s="30"/>
      <c r="H57" s="29"/>
      <c r="I57" s="31"/>
      <c r="J57" s="32"/>
    </row>
    <row r="58" spans="1:10" ht="72" customHeight="1" x14ac:dyDescent="0.25">
      <c r="A58" s="27" t="s">
        <v>172</v>
      </c>
      <c r="B58" s="33"/>
      <c r="C58" s="33"/>
      <c r="D58" s="29" t="s">
        <v>173</v>
      </c>
      <c r="E58" s="29" t="s">
        <v>174</v>
      </c>
      <c r="F58" s="29" t="s">
        <v>175</v>
      </c>
      <c r="G58" s="30" t="s">
        <v>37</v>
      </c>
      <c r="H58" s="29" t="s">
        <v>176</v>
      </c>
      <c r="I58" s="31"/>
      <c r="J58" s="32" t="s">
        <v>62</v>
      </c>
    </row>
    <row r="59" spans="1:10" ht="15.75" customHeight="1" x14ac:dyDescent="0.25">
      <c r="A59" s="27"/>
      <c r="B59" s="33"/>
      <c r="C59" s="33"/>
      <c r="D59" s="29"/>
      <c r="E59" s="29"/>
      <c r="F59" s="29"/>
      <c r="G59" s="30"/>
      <c r="H59" s="29"/>
      <c r="I59" s="31"/>
      <c r="J59" s="32"/>
    </row>
    <row r="60" spans="1:10" ht="95.25" customHeight="1" x14ac:dyDescent="0.25">
      <c r="A60" s="27" t="s">
        <v>177</v>
      </c>
      <c r="B60" s="33"/>
      <c r="C60" s="33"/>
      <c r="D60" s="29" t="s">
        <v>178</v>
      </c>
      <c r="E60" s="29" t="s">
        <v>179</v>
      </c>
      <c r="F60" s="29" t="s">
        <v>43</v>
      </c>
      <c r="G60" s="30" t="s">
        <v>180</v>
      </c>
      <c r="H60" s="29" t="s">
        <v>181</v>
      </c>
      <c r="I60" s="31"/>
      <c r="J60" s="32" t="s">
        <v>182</v>
      </c>
    </row>
    <row r="61" spans="1:10" ht="15.75" customHeight="1" x14ac:dyDescent="0.25">
      <c r="A61" s="27"/>
      <c r="B61" s="33"/>
      <c r="C61" s="33"/>
      <c r="D61" s="29"/>
      <c r="E61" s="29"/>
      <c r="F61" s="29"/>
      <c r="G61" s="30"/>
      <c r="H61" s="29"/>
      <c r="I61" s="31"/>
      <c r="J61" s="32"/>
    </row>
    <row r="62" spans="1:10" ht="90" customHeight="1" x14ac:dyDescent="0.25">
      <c r="A62" s="31" t="s">
        <v>183</v>
      </c>
      <c r="B62" s="33"/>
      <c r="C62" s="28" t="s">
        <v>184</v>
      </c>
      <c r="D62" s="29" t="s">
        <v>185</v>
      </c>
      <c r="E62" s="29" t="s">
        <v>186</v>
      </c>
      <c r="F62" s="29" t="s">
        <v>187</v>
      </c>
      <c r="G62" s="30" t="s">
        <v>37</v>
      </c>
      <c r="H62" s="29" t="s">
        <v>188</v>
      </c>
      <c r="I62" s="31"/>
      <c r="J62" s="32" t="s">
        <v>39</v>
      </c>
    </row>
    <row r="63" spans="1:10" ht="15.75" customHeight="1" x14ac:dyDescent="0.25">
      <c r="A63" s="31"/>
      <c r="B63" s="33"/>
      <c r="C63" s="33"/>
      <c r="D63" s="29"/>
      <c r="E63" s="29"/>
      <c r="F63" s="29"/>
      <c r="G63" s="30"/>
      <c r="H63" s="29"/>
      <c r="I63" s="32"/>
      <c r="J63" s="32"/>
    </row>
    <row r="64" spans="1:10" ht="126" customHeight="1" x14ac:dyDescent="0.25">
      <c r="A64" s="31" t="s">
        <v>189</v>
      </c>
      <c r="B64" s="33"/>
      <c r="C64" s="33"/>
      <c r="D64" s="29" t="s">
        <v>190</v>
      </c>
      <c r="E64" s="29" t="s">
        <v>191</v>
      </c>
      <c r="F64" s="29" t="s">
        <v>43</v>
      </c>
      <c r="G64" s="30" t="s">
        <v>37</v>
      </c>
      <c r="H64" s="29" t="s">
        <v>192</v>
      </c>
      <c r="I64" s="32"/>
      <c r="J64" s="32" t="s">
        <v>39</v>
      </c>
    </row>
    <row r="65" spans="1:10" ht="15.75" customHeight="1" x14ac:dyDescent="0.25">
      <c r="A65" s="31"/>
      <c r="B65" s="33"/>
      <c r="C65" s="33"/>
      <c r="D65" s="29"/>
      <c r="E65" s="29"/>
      <c r="F65" s="29"/>
      <c r="G65" s="30"/>
      <c r="H65" s="29"/>
      <c r="I65" s="32"/>
      <c r="J65" s="32"/>
    </row>
    <row r="66" spans="1:10" ht="79.5" customHeight="1" x14ac:dyDescent="0.25">
      <c r="A66" s="31" t="s">
        <v>193</v>
      </c>
      <c r="B66" s="33"/>
      <c r="C66" s="33"/>
      <c r="D66" s="29" t="s">
        <v>194</v>
      </c>
      <c r="E66" s="29" t="s">
        <v>195</v>
      </c>
      <c r="F66" s="29" t="s">
        <v>196</v>
      </c>
      <c r="G66" s="30" t="s">
        <v>97</v>
      </c>
      <c r="H66" s="29" t="s">
        <v>197</v>
      </c>
      <c r="I66" s="32"/>
      <c r="J66" s="32" t="s">
        <v>39</v>
      </c>
    </row>
    <row r="67" spans="1:10" ht="15.75" customHeight="1" x14ac:dyDescent="0.25">
      <c r="A67" s="31"/>
      <c r="B67" s="33"/>
      <c r="C67" s="33"/>
      <c r="D67" s="29"/>
      <c r="E67" s="29"/>
      <c r="F67" s="29"/>
      <c r="G67" s="30"/>
      <c r="H67" s="29"/>
      <c r="I67" s="32"/>
      <c r="J67" s="32"/>
    </row>
    <row r="68" spans="1:10" ht="138" customHeight="1" x14ac:dyDescent="0.25">
      <c r="A68" s="31" t="s">
        <v>198</v>
      </c>
      <c r="B68" s="33"/>
      <c r="C68" s="33"/>
      <c r="D68" s="29" t="s">
        <v>199</v>
      </c>
      <c r="E68" s="29" t="s">
        <v>200</v>
      </c>
      <c r="F68" s="29" t="s">
        <v>48</v>
      </c>
      <c r="G68" s="30" t="s">
        <v>201</v>
      </c>
      <c r="H68" s="29" t="s">
        <v>202</v>
      </c>
      <c r="I68" s="32"/>
      <c r="J68" s="32" t="s">
        <v>39</v>
      </c>
    </row>
    <row r="69" spans="1:10" ht="15.75" customHeight="1" x14ac:dyDescent="0.25">
      <c r="A69" s="31"/>
      <c r="B69" s="33"/>
      <c r="C69" s="33"/>
      <c r="D69" s="29"/>
      <c r="E69" s="29"/>
      <c r="F69" s="29"/>
      <c r="G69" s="30"/>
      <c r="H69" s="29"/>
      <c r="I69" s="32"/>
      <c r="J69" s="32"/>
    </row>
    <row r="70" spans="1:10" ht="131.25" customHeight="1" x14ac:dyDescent="0.25">
      <c r="A70" s="31" t="s">
        <v>203</v>
      </c>
      <c r="B70" s="33"/>
      <c r="C70" s="33"/>
      <c r="D70" s="29" t="s">
        <v>204</v>
      </c>
      <c r="E70" s="29" t="s">
        <v>195</v>
      </c>
      <c r="F70" s="29" t="s">
        <v>48</v>
      </c>
      <c r="G70" s="30" t="s">
        <v>205</v>
      </c>
      <c r="H70" s="29" t="s">
        <v>206</v>
      </c>
      <c r="I70" s="32"/>
      <c r="J70" s="32" t="s">
        <v>39</v>
      </c>
    </row>
    <row r="71" spans="1:10" ht="15.75" customHeight="1" x14ac:dyDescent="0.25">
      <c r="A71" s="31"/>
      <c r="B71" s="33"/>
      <c r="C71" s="33"/>
      <c r="D71" s="29"/>
      <c r="E71" s="29"/>
      <c r="F71" s="29"/>
      <c r="G71" s="30"/>
      <c r="H71" s="29"/>
      <c r="I71" s="32"/>
      <c r="J71" s="32"/>
    </row>
    <row r="72" spans="1:10" ht="90" customHeight="1" x14ac:dyDescent="0.25">
      <c r="A72" s="31" t="s">
        <v>207</v>
      </c>
      <c r="B72" s="33"/>
      <c r="C72" s="33"/>
      <c r="D72" s="29" t="s">
        <v>208</v>
      </c>
      <c r="E72" s="29" t="s">
        <v>209</v>
      </c>
      <c r="F72" s="29" t="s">
        <v>48</v>
      </c>
      <c r="G72" s="30" t="s">
        <v>210</v>
      </c>
      <c r="H72" s="29" t="s">
        <v>211</v>
      </c>
      <c r="I72" s="32"/>
      <c r="J72" s="32" t="s">
        <v>39</v>
      </c>
    </row>
    <row r="73" spans="1:10" ht="15.75" customHeight="1" x14ac:dyDescent="0.25">
      <c r="A73" s="31"/>
      <c r="B73" s="33"/>
      <c r="C73" s="33"/>
      <c r="D73" s="29"/>
      <c r="E73" s="29"/>
      <c r="F73" s="29"/>
      <c r="G73" s="30"/>
      <c r="H73" s="29"/>
      <c r="I73" s="32"/>
      <c r="J73" s="32"/>
    </row>
    <row r="74" spans="1:10" ht="82.5" customHeight="1" x14ac:dyDescent="0.25">
      <c r="A74" s="31" t="s">
        <v>212</v>
      </c>
      <c r="B74" s="33"/>
      <c r="C74" s="33"/>
      <c r="D74" s="29" t="s">
        <v>213</v>
      </c>
      <c r="E74" s="29" t="s">
        <v>214</v>
      </c>
      <c r="F74" s="29" t="s">
        <v>43</v>
      </c>
      <c r="G74" s="30" t="s">
        <v>215</v>
      </c>
      <c r="H74" s="29" t="s">
        <v>216</v>
      </c>
      <c r="I74" s="32"/>
      <c r="J74" s="32" t="s">
        <v>39</v>
      </c>
    </row>
    <row r="75" spans="1:10" ht="15.75" customHeight="1" x14ac:dyDescent="0.25">
      <c r="A75" s="31"/>
      <c r="B75" s="33"/>
      <c r="C75" s="33"/>
      <c r="D75" s="29"/>
      <c r="E75" s="29"/>
      <c r="F75" s="29"/>
      <c r="G75" s="30"/>
      <c r="H75" s="29"/>
      <c r="I75" s="32"/>
      <c r="J75" s="32"/>
    </row>
    <row r="76" spans="1:10" ht="87.75" customHeight="1" x14ac:dyDescent="0.25">
      <c r="A76" s="31" t="s">
        <v>217</v>
      </c>
      <c r="B76" s="33"/>
      <c r="C76" s="33"/>
      <c r="D76" s="29" t="s">
        <v>218</v>
      </c>
      <c r="E76" s="29" t="s">
        <v>219</v>
      </c>
      <c r="F76" s="29" t="s">
        <v>48</v>
      </c>
      <c r="G76" s="30" t="s">
        <v>220</v>
      </c>
      <c r="H76" s="29" t="s">
        <v>221</v>
      </c>
      <c r="I76" s="32"/>
      <c r="J76" s="32" t="s">
        <v>39</v>
      </c>
    </row>
    <row r="77" spans="1:10" ht="15.75" customHeight="1" x14ac:dyDescent="0.25">
      <c r="A77" s="31"/>
      <c r="B77" s="33"/>
      <c r="C77" s="33"/>
      <c r="D77" s="29"/>
      <c r="E77" s="29"/>
      <c r="F77" s="29"/>
      <c r="G77" s="30"/>
      <c r="H77" s="29"/>
      <c r="I77" s="32"/>
      <c r="J77" s="32"/>
    </row>
    <row r="78" spans="1:10" ht="76.5" customHeight="1" x14ac:dyDescent="0.25">
      <c r="A78" s="31" t="s">
        <v>222</v>
      </c>
      <c r="B78" s="33"/>
      <c r="C78" s="33"/>
      <c r="D78" s="29" t="s">
        <v>223</v>
      </c>
      <c r="E78" s="29" t="s">
        <v>224</v>
      </c>
      <c r="F78" s="29" t="s">
        <v>225</v>
      </c>
      <c r="G78" s="39" t="s">
        <v>37</v>
      </c>
      <c r="H78" s="29" t="s">
        <v>226</v>
      </c>
      <c r="I78" s="32"/>
      <c r="J78" s="32" t="s">
        <v>62</v>
      </c>
    </row>
    <row r="79" spans="1:10" ht="15.75" customHeight="1" x14ac:dyDescent="0.25">
      <c r="A79" s="31"/>
      <c r="B79" s="33"/>
      <c r="C79" s="33"/>
      <c r="D79" s="29"/>
      <c r="E79" s="29"/>
      <c r="F79" s="29"/>
      <c r="G79" s="30"/>
      <c r="H79" s="29"/>
      <c r="I79" s="32"/>
      <c r="J79" s="32"/>
    </row>
    <row r="80" spans="1:10" ht="78" customHeight="1" x14ac:dyDescent="0.25">
      <c r="A80" s="31" t="s">
        <v>227</v>
      </c>
      <c r="B80" s="40"/>
      <c r="C80" s="41" t="s">
        <v>228</v>
      </c>
      <c r="D80" s="42" t="s">
        <v>229</v>
      </c>
      <c r="E80" s="29" t="s">
        <v>230</v>
      </c>
      <c r="F80" s="29" t="s">
        <v>231</v>
      </c>
      <c r="G80" s="30" t="s">
        <v>37</v>
      </c>
      <c r="H80" s="29" t="s">
        <v>232</v>
      </c>
      <c r="I80" s="31"/>
      <c r="J80" s="32" t="s">
        <v>39</v>
      </c>
    </row>
    <row r="81" spans="1:10" ht="15.75" customHeight="1" x14ac:dyDescent="0.25">
      <c r="A81" s="31"/>
      <c r="B81" s="43"/>
      <c r="C81" s="44"/>
      <c r="D81" s="29"/>
      <c r="E81" s="30"/>
      <c r="F81" s="29"/>
      <c r="G81" s="29"/>
      <c r="H81" s="29"/>
      <c r="I81" s="31"/>
      <c r="J81" s="32"/>
    </row>
    <row r="82" spans="1:10" ht="85.5" customHeight="1" x14ac:dyDescent="0.25">
      <c r="A82" s="31" t="s">
        <v>233</v>
      </c>
      <c r="B82" s="43"/>
      <c r="C82" s="44"/>
      <c r="D82" s="29" t="s">
        <v>234</v>
      </c>
      <c r="E82" s="30" t="s">
        <v>235</v>
      </c>
      <c r="F82" s="29" t="s">
        <v>43</v>
      </c>
      <c r="G82" s="29" t="s">
        <v>37</v>
      </c>
      <c r="H82" s="29" t="s">
        <v>236</v>
      </c>
      <c r="I82" s="31"/>
      <c r="J82" s="32" t="s">
        <v>39</v>
      </c>
    </row>
    <row r="83" spans="1:10" ht="15.75" customHeight="1" x14ac:dyDescent="0.25">
      <c r="A83" s="31"/>
      <c r="B83" s="43"/>
      <c r="C83" s="44"/>
      <c r="D83" s="29"/>
      <c r="E83" s="30"/>
      <c r="F83" s="29"/>
      <c r="G83" s="29"/>
      <c r="H83" s="29"/>
      <c r="I83" s="31"/>
      <c r="J83" s="32"/>
    </row>
    <row r="84" spans="1:10" ht="68.25" customHeight="1" x14ac:dyDescent="0.25">
      <c r="A84" s="31" t="s">
        <v>237</v>
      </c>
      <c r="B84" s="43"/>
      <c r="C84" s="44"/>
      <c r="D84" s="29" t="s">
        <v>238</v>
      </c>
      <c r="E84" s="30" t="s">
        <v>239</v>
      </c>
      <c r="F84" s="29" t="s">
        <v>240</v>
      </c>
      <c r="G84" s="29" t="s">
        <v>37</v>
      </c>
      <c r="H84" s="29" t="s">
        <v>241</v>
      </c>
      <c r="I84" s="31"/>
      <c r="J84" s="32" t="s">
        <v>39</v>
      </c>
    </row>
    <row r="85" spans="1:10" ht="15.75" customHeight="1" x14ac:dyDescent="0.25">
      <c r="A85" s="31"/>
      <c r="B85" s="43"/>
      <c r="C85" s="44"/>
      <c r="D85" s="29"/>
      <c r="E85" s="30"/>
      <c r="F85" s="29"/>
      <c r="G85" s="29"/>
      <c r="H85" s="29"/>
      <c r="I85" s="31"/>
      <c r="J85" s="32"/>
    </row>
    <row r="86" spans="1:10" ht="69" customHeight="1" x14ac:dyDescent="0.25">
      <c r="A86" s="31" t="s">
        <v>242</v>
      </c>
      <c r="B86" s="43"/>
      <c r="C86" s="44"/>
      <c r="D86" s="29" t="s">
        <v>243</v>
      </c>
      <c r="E86" s="30" t="s">
        <v>244</v>
      </c>
      <c r="F86" s="29" t="s">
        <v>245</v>
      </c>
      <c r="G86" s="29" t="s">
        <v>37</v>
      </c>
      <c r="H86" s="29" t="s">
        <v>246</v>
      </c>
      <c r="I86" s="31"/>
      <c r="J86" s="32" t="s">
        <v>39</v>
      </c>
    </row>
    <row r="87" spans="1:10" ht="15.75" customHeight="1" x14ac:dyDescent="0.25">
      <c r="A87" s="31"/>
      <c r="B87" s="43"/>
      <c r="C87" s="44"/>
      <c r="D87" s="29"/>
      <c r="E87" s="30"/>
      <c r="F87" s="29"/>
      <c r="G87" s="29"/>
      <c r="H87" s="29"/>
      <c r="I87" s="31"/>
      <c r="J87" s="32"/>
    </row>
    <row r="88" spans="1:10" ht="66" customHeight="1" x14ac:dyDescent="0.25">
      <c r="A88" s="31" t="s">
        <v>247</v>
      </c>
      <c r="B88" s="43"/>
      <c r="C88" s="44"/>
      <c r="D88" s="29" t="s">
        <v>248</v>
      </c>
      <c r="E88" s="30" t="s">
        <v>249</v>
      </c>
      <c r="F88" s="29" t="s">
        <v>250</v>
      </c>
      <c r="G88" s="29" t="s">
        <v>37</v>
      </c>
      <c r="H88" s="29" t="s">
        <v>251</v>
      </c>
      <c r="I88" s="31"/>
      <c r="J88" s="32" t="s">
        <v>39</v>
      </c>
    </row>
    <row r="89" spans="1:10" ht="15.75" customHeight="1" x14ac:dyDescent="0.25">
      <c r="A89" s="31"/>
      <c r="B89" s="43"/>
      <c r="C89" s="44"/>
      <c r="D89" s="29"/>
      <c r="E89" s="30"/>
      <c r="F89" s="29"/>
      <c r="G89" s="29"/>
      <c r="H89" s="29"/>
      <c r="I89" s="31"/>
      <c r="J89" s="32"/>
    </row>
    <row r="90" spans="1:10" ht="66.75" customHeight="1" x14ac:dyDescent="0.25">
      <c r="A90" s="31" t="s">
        <v>252</v>
      </c>
      <c r="B90" s="43"/>
      <c r="C90" s="44"/>
      <c r="D90" s="29" t="s">
        <v>253</v>
      </c>
      <c r="E90" s="30" t="s">
        <v>254</v>
      </c>
      <c r="F90" s="29" t="s">
        <v>255</v>
      </c>
      <c r="G90" s="29" t="s">
        <v>37</v>
      </c>
      <c r="H90" s="29" t="s">
        <v>256</v>
      </c>
      <c r="I90" s="31"/>
      <c r="J90" s="32" t="s">
        <v>39</v>
      </c>
    </row>
    <row r="91" spans="1:10" ht="15.75" customHeight="1" x14ac:dyDescent="0.25">
      <c r="A91" s="31"/>
      <c r="B91" s="43"/>
      <c r="C91" s="44"/>
      <c r="D91" s="29"/>
      <c r="E91" s="35"/>
      <c r="F91" s="29"/>
      <c r="G91" s="29"/>
      <c r="H91" s="29"/>
      <c r="I91" s="31"/>
      <c r="J91" s="32"/>
    </row>
    <row r="92" spans="1:10" ht="66.75" customHeight="1" x14ac:dyDescent="0.25">
      <c r="A92" s="31" t="s">
        <v>257</v>
      </c>
      <c r="B92" s="43"/>
      <c r="C92" s="44"/>
      <c r="D92" s="29" t="s">
        <v>258</v>
      </c>
      <c r="E92" s="30" t="s">
        <v>259</v>
      </c>
      <c r="F92" s="29" t="s">
        <v>250</v>
      </c>
      <c r="G92" s="29" t="s">
        <v>37</v>
      </c>
      <c r="H92" s="29" t="s">
        <v>260</v>
      </c>
      <c r="I92" s="31"/>
      <c r="J92" s="32" t="s">
        <v>39</v>
      </c>
    </row>
    <row r="93" spans="1:10" ht="15.75" customHeight="1" x14ac:dyDescent="0.25">
      <c r="A93" s="31"/>
      <c r="B93" s="43"/>
      <c r="C93" s="44"/>
      <c r="D93" s="29"/>
      <c r="E93" s="30"/>
      <c r="F93" s="29"/>
      <c r="G93" s="29"/>
      <c r="H93" s="29"/>
      <c r="I93" s="31"/>
      <c r="J93" s="32"/>
    </row>
    <row r="94" spans="1:10" ht="65.25" customHeight="1" x14ac:dyDescent="0.25">
      <c r="A94" s="45" t="s">
        <v>261</v>
      </c>
      <c r="B94" s="43"/>
      <c r="C94" s="44"/>
      <c r="D94" s="29" t="s">
        <v>262</v>
      </c>
      <c r="E94" s="30" t="s">
        <v>263</v>
      </c>
      <c r="F94" s="29" t="s">
        <v>264</v>
      </c>
      <c r="G94" s="29" t="s">
        <v>37</v>
      </c>
      <c r="H94" s="29" t="s">
        <v>265</v>
      </c>
      <c r="I94" s="34" t="s">
        <v>266</v>
      </c>
      <c r="J94" s="32" t="s">
        <v>62</v>
      </c>
    </row>
    <row r="95" spans="1:10" ht="15.75" customHeight="1" x14ac:dyDescent="0.25">
      <c r="A95" s="46"/>
      <c r="B95" s="43"/>
      <c r="C95" s="44"/>
      <c r="D95" s="29"/>
      <c r="E95" s="30"/>
      <c r="F95" s="29"/>
      <c r="G95" s="29"/>
      <c r="H95" s="29"/>
      <c r="I95" s="47"/>
      <c r="J95" s="32"/>
    </row>
    <row r="96" spans="1:10" ht="58.5" customHeight="1" x14ac:dyDescent="0.25">
      <c r="A96" s="45" t="s">
        <v>267</v>
      </c>
      <c r="B96" s="43"/>
      <c r="C96" s="44"/>
      <c r="D96" s="29" t="s">
        <v>268</v>
      </c>
      <c r="E96" s="30" t="s">
        <v>269</v>
      </c>
      <c r="F96" s="29" t="s">
        <v>270</v>
      </c>
      <c r="G96" s="29" t="s">
        <v>37</v>
      </c>
      <c r="H96" s="29" t="s">
        <v>265</v>
      </c>
      <c r="I96" s="47"/>
      <c r="J96" s="32" t="s">
        <v>39</v>
      </c>
    </row>
    <row r="97" spans="1:10" ht="15.75" customHeight="1" x14ac:dyDescent="0.25">
      <c r="A97" s="46"/>
      <c r="B97" s="43"/>
      <c r="C97" s="44"/>
      <c r="D97" s="29"/>
      <c r="E97" s="30"/>
      <c r="F97" s="29"/>
      <c r="G97" s="29"/>
      <c r="H97" s="29"/>
      <c r="I97" s="47"/>
      <c r="J97" s="32"/>
    </row>
    <row r="98" spans="1:10" ht="51.75" customHeight="1" x14ac:dyDescent="0.25">
      <c r="A98" s="45" t="s">
        <v>271</v>
      </c>
      <c r="B98" s="43"/>
      <c r="C98" s="44"/>
      <c r="D98" s="29" t="s">
        <v>272</v>
      </c>
      <c r="E98" s="30" t="s">
        <v>273</v>
      </c>
      <c r="F98" s="29" t="s">
        <v>274</v>
      </c>
      <c r="G98" s="29" t="s">
        <v>37</v>
      </c>
      <c r="H98" s="29" t="s">
        <v>265</v>
      </c>
      <c r="I98" s="47"/>
      <c r="J98" s="32" t="s">
        <v>39</v>
      </c>
    </row>
    <row r="99" spans="1:10" ht="15.75" customHeight="1" x14ac:dyDescent="0.25">
      <c r="A99" s="46"/>
      <c r="B99" s="43"/>
      <c r="C99" s="44"/>
      <c r="D99" s="29"/>
      <c r="E99" s="35"/>
      <c r="F99" s="29"/>
      <c r="G99" s="29"/>
      <c r="H99" s="29"/>
      <c r="I99" s="47"/>
      <c r="J99" s="32"/>
    </row>
    <row r="100" spans="1:10" ht="54" customHeight="1" x14ac:dyDescent="0.25">
      <c r="A100" s="45" t="s">
        <v>275</v>
      </c>
      <c r="B100" s="43"/>
      <c r="C100" s="44"/>
      <c r="D100" s="29" t="s">
        <v>276</v>
      </c>
      <c r="E100" s="30" t="s">
        <v>277</v>
      </c>
      <c r="F100" s="29" t="s">
        <v>278</v>
      </c>
      <c r="G100" s="29" t="s">
        <v>37</v>
      </c>
      <c r="H100" s="29" t="s">
        <v>265</v>
      </c>
      <c r="I100" s="47"/>
      <c r="J100" s="32" t="s">
        <v>39</v>
      </c>
    </row>
    <row r="101" spans="1:10" ht="16.5" customHeight="1" x14ac:dyDescent="0.25">
      <c r="A101" s="45"/>
      <c r="B101" s="43"/>
      <c r="C101" s="44"/>
      <c r="D101" s="29"/>
      <c r="E101" s="30"/>
      <c r="F101" s="29"/>
      <c r="G101" s="29"/>
      <c r="H101" s="29"/>
      <c r="I101" s="47"/>
      <c r="J101" s="32"/>
    </row>
    <row r="102" spans="1:10" ht="52.5" customHeight="1" x14ac:dyDescent="0.25">
      <c r="A102" s="45" t="s">
        <v>279</v>
      </c>
      <c r="B102" s="43"/>
      <c r="C102" s="44"/>
      <c r="D102" s="29" t="s">
        <v>280</v>
      </c>
      <c r="E102" s="30" t="s">
        <v>281</v>
      </c>
      <c r="F102" s="29" t="s">
        <v>282</v>
      </c>
      <c r="G102" s="29" t="s">
        <v>37</v>
      </c>
      <c r="H102" s="29" t="s">
        <v>265</v>
      </c>
      <c r="I102" s="47"/>
      <c r="J102" s="32" t="s">
        <v>39</v>
      </c>
    </row>
    <row r="103" spans="1:10" ht="17.25" customHeight="1" x14ac:dyDescent="0.25">
      <c r="A103" s="45"/>
      <c r="B103" s="43"/>
      <c r="C103" s="44"/>
      <c r="D103" s="29"/>
      <c r="E103" s="30"/>
      <c r="F103" s="29"/>
      <c r="G103" s="29"/>
      <c r="H103" s="29"/>
      <c r="I103" s="47"/>
      <c r="J103" s="32"/>
    </row>
    <row r="104" spans="1:10" ht="66" customHeight="1" x14ac:dyDescent="0.25">
      <c r="A104" s="45" t="s">
        <v>283</v>
      </c>
      <c r="B104" s="43"/>
      <c r="C104" s="44"/>
      <c r="D104" s="29" t="s">
        <v>284</v>
      </c>
      <c r="E104" s="30" t="s">
        <v>285</v>
      </c>
      <c r="F104" s="29" t="s">
        <v>250</v>
      </c>
      <c r="G104" s="29" t="s">
        <v>37</v>
      </c>
      <c r="H104" s="29" t="s">
        <v>286</v>
      </c>
      <c r="I104" s="47"/>
      <c r="J104" s="32" t="s">
        <v>39</v>
      </c>
    </row>
    <row r="105" spans="1:10" ht="15.75" customHeight="1" x14ac:dyDescent="0.25">
      <c r="A105" s="46"/>
      <c r="B105" s="43"/>
      <c r="C105" s="44"/>
      <c r="D105" s="29"/>
      <c r="E105" s="30"/>
      <c r="F105" s="29"/>
      <c r="G105" s="29"/>
      <c r="H105" s="29"/>
      <c r="I105" s="47"/>
      <c r="J105" s="32"/>
    </row>
    <row r="106" spans="1:10" ht="75" customHeight="1" x14ac:dyDescent="0.25">
      <c r="A106" s="45" t="s">
        <v>287</v>
      </c>
      <c r="B106" s="43"/>
      <c r="C106" s="44"/>
      <c r="D106" s="29" t="s">
        <v>288</v>
      </c>
      <c r="E106" s="30" t="s">
        <v>289</v>
      </c>
      <c r="F106" s="29" t="s">
        <v>290</v>
      </c>
      <c r="G106" s="29" t="s">
        <v>37</v>
      </c>
      <c r="H106" s="29" t="s">
        <v>291</v>
      </c>
      <c r="I106" s="47"/>
      <c r="J106" s="32" t="s">
        <v>39</v>
      </c>
    </row>
    <row r="107" spans="1:10" ht="15.75" customHeight="1" x14ac:dyDescent="0.25">
      <c r="A107" s="46"/>
      <c r="B107" s="43"/>
      <c r="C107" s="44"/>
      <c r="D107" s="29"/>
      <c r="E107" s="30"/>
      <c r="F107" s="29"/>
      <c r="G107" s="29"/>
      <c r="H107" s="29"/>
      <c r="I107" s="47"/>
      <c r="J107" s="32"/>
    </row>
    <row r="108" spans="1:10" ht="90.75" customHeight="1" x14ac:dyDescent="0.25">
      <c r="A108" s="45" t="s">
        <v>292</v>
      </c>
      <c r="B108" s="43"/>
      <c r="C108" s="44"/>
      <c r="D108" s="29" t="s">
        <v>293</v>
      </c>
      <c r="E108" s="30" t="s">
        <v>294</v>
      </c>
      <c r="F108" s="29" t="s">
        <v>295</v>
      </c>
      <c r="G108" s="29" t="s">
        <v>37</v>
      </c>
      <c r="H108" s="29" t="s">
        <v>296</v>
      </c>
      <c r="I108" s="47"/>
      <c r="J108" s="32" t="s">
        <v>39</v>
      </c>
    </row>
    <row r="109" spans="1:10" ht="15.75" customHeight="1" x14ac:dyDescent="0.25">
      <c r="A109" s="46"/>
      <c r="B109" s="43"/>
      <c r="C109" s="44"/>
      <c r="D109" s="29"/>
      <c r="E109" s="35"/>
      <c r="F109" s="29"/>
      <c r="G109" s="29"/>
      <c r="H109" s="29"/>
      <c r="I109" s="47"/>
      <c r="J109" s="32"/>
    </row>
    <row r="110" spans="1:10" ht="82.5" customHeight="1" x14ac:dyDescent="0.25">
      <c r="A110" s="45" t="s">
        <v>297</v>
      </c>
      <c r="B110" s="43"/>
      <c r="C110" s="44"/>
      <c r="D110" s="29" t="s">
        <v>298</v>
      </c>
      <c r="E110" s="30" t="s">
        <v>299</v>
      </c>
      <c r="F110" s="29" t="s">
        <v>300</v>
      </c>
      <c r="G110" s="29" t="s">
        <v>37</v>
      </c>
      <c r="H110" s="29" t="s">
        <v>301</v>
      </c>
      <c r="I110" s="47"/>
      <c r="J110" s="32" t="s">
        <v>39</v>
      </c>
    </row>
    <row r="111" spans="1:10" ht="15.75" customHeight="1" x14ac:dyDescent="0.25">
      <c r="A111" s="46"/>
      <c r="B111" s="43"/>
      <c r="C111" s="44"/>
      <c r="D111" s="29"/>
      <c r="E111" s="35"/>
      <c r="F111" s="29"/>
      <c r="G111" s="29"/>
      <c r="H111" s="29"/>
      <c r="I111" s="47"/>
      <c r="J111" s="32"/>
    </row>
    <row r="112" spans="1:10" ht="90.75" customHeight="1" x14ac:dyDescent="0.25">
      <c r="A112" s="45" t="s">
        <v>302</v>
      </c>
      <c r="B112" s="43"/>
      <c r="C112" s="44"/>
      <c r="D112" s="29" t="s">
        <v>303</v>
      </c>
      <c r="E112" s="30" t="s">
        <v>304</v>
      </c>
      <c r="F112" s="29" t="s">
        <v>305</v>
      </c>
      <c r="G112" s="29" t="s">
        <v>37</v>
      </c>
      <c r="H112" s="29" t="s">
        <v>301</v>
      </c>
      <c r="I112" s="47"/>
      <c r="J112" s="32" t="s">
        <v>39</v>
      </c>
    </row>
    <row r="113" spans="1:10" ht="15.75" customHeight="1" x14ac:dyDescent="0.25">
      <c r="A113" s="46"/>
      <c r="B113" s="43"/>
      <c r="C113" s="44"/>
      <c r="D113" s="29"/>
      <c r="E113" s="30"/>
      <c r="F113" s="29"/>
      <c r="G113" s="29"/>
      <c r="H113" s="29"/>
      <c r="I113" s="47"/>
      <c r="J113" s="32"/>
    </row>
    <row r="114" spans="1:10" ht="84" customHeight="1" x14ac:dyDescent="0.25">
      <c r="A114" s="45" t="s">
        <v>306</v>
      </c>
      <c r="B114" s="48"/>
      <c r="C114" s="49" t="s">
        <v>307</v>
      </c>
      <c r="D114" s="29" t="s">
        <v>308</v>
      </c>
      <c r="E114" s="30" t="s">
        <v>309</v>
      </c>
      <c r="F114" s="29" t="s">
        <v>310</v>
      </c>
      <c r="G114" s="29" t="s">
        <v>37</v>
      </c>
      <c r="H114" s="29" t="s">
        <v>311</v>
      </c>
      <c r="I114" s="47"/>
      <c r="J114" s="32" t="s">
        <v>159</v>
      </c>
    </row>
    <row r="115" spans="1:10" ht="15.75" customHeight="1" x14ac:dyDescent="0.25">
      <c r="A115" s="46"/>
      <c r="B115" s="50"/>
      <c r="C115" s="50"/>
      <c r="D115" s="29"/>
      <c r="E115" s="30"/>
      <c r="F115" s="29"/>
      <c r="G115" s="29"/>
      <c r="H115" s="29"/>
      <c r="I115" s="47"/>
      <c r="J115" s="32"/>
    </row>
    <row r="116" spans="1:10" ht="135.75" customHeight="1" x14ac:dyDescent="0.25">
      <c r="A116" s="45" t="s">
        <v>312</v>
      </c>
      <c r="B116" s="50"/>
      <c r="C116" s="50"/>
      <c r="D116" s="29" t="s">
        <v>313</v>
      </c>
      <c r="E116" s="30" t="s">
        <v>314</v>
      </c>
      <c r="F116" s="29" t="s">
        <v>250</v>
      </c>
      <c r="G116" s="29" t="s">
        <v>37</v>
      </c>
      <c r="H116" s="29" t="s">
        <v>315</v>
      </c>
      <c r="I116" s="47"/>
      <c r="J116" s="32" t="s">
        <v>39</v>
      </c>
    </row>
    <row r="117" spans="1:10" ht="15.75" customHeight="1" x14ac:dyDescent="0.25">
      <c r="A117" s="46"/>
      <c r="B117" s="50"/>
      <c r="C117" s="50"/>
      <c r="D117" s="29"/>
      <c r="E117" s="35"/>
      <c r="F117" s="29"/>
      <c r="G117" s="29"/>
      <c r="H117" s="29"/>
      <c r="I117" s="47"/>
      <c r="J117" s="32"/>
    </row>
    <row r="118" spans="1:10" ht="111.75" customHeight="1" x14ac:dyDescent="0.25">
      <c r="A118" s="45" t="s">
        <v>316</v>
      </c>
      <c r="B118" s="50"/>
      <c r="C118" s="50"/>
      <c r="D118" s="29" t="s">
        <v>317</v>
      </c>
      <c r="E118" s="30" t="s">
        <v>314</v>
      </c>
      <c r="F118" s="29" t="s">
        <v>250</v>
      </c>
      <c r="G118" s="29" t="s">
        <v>37</v>
      </c>
      <c r="H118" s="29" t="s">
        <v>315</v>
      </c>
      <c r="I118" s="47"/>
      <c r="J118" s="32" t="s">
        <v>39</v>
      </c>
    </row>
    <row r="119" spans="1:10" ht="15.75" customHeight="1" x14ac:dyDescent="0.25">
      <c r="A119" s="46"/>
      <c r="B119" s="50"/>
      <c r="C119" s="50"/>
      <c r="D119" s="29"/>
      <c r="E119" s="30"/>
      <c r="F119" s="29"/>
      <c r="G119" s="29"/>
      <c r="H119" s="29"/>
      <c r="I119" s="47"/>
      <c r="J119" s="32"/>
    </row>
    <row r="120" spans="1:10" ht="136.5" customHeight="1" x14ac:dyDescent="0.25">
      <c r="A120" s="45" t="s">
        <v>318</v>
      </c>
      <c r="B120" s="50"/>
      <c r="C120" s="50"/>
      <c r="D120" s="29" t="s">
        <v>319</v>
      </c>
      <c r="E120" s="30" t="s">
        <v>320</v>
      </c>
      <c r="F120" s="29" t="s">
        <v>250</v>
      </c>
      <c r="G120" s="29" t="s">
        <v>37</v>
      </c>
      <c r="H120" s="29" t="s">
        <v>321</v>
      </c>
      <c r="I120" s="47"/>
      <c r="J120" s="32" t="s">
        <v>39</v>
      </c>
    </row>
    <row r="121" spans="1:10" ht="15.75" customHeight="1" x14ac:dyDescent="0.25">
      <c r="A121" s="46"/>
      <c r="B121" s="50"/>
      <c r="C121" s="50"/>
      <c r="D121" s="29"/>
      <c r="E121" s="30"/>
      <c r="F121" s="29"/>
      <c r="G121" s="29"/>
      <c r="H121" s="29"/>
      <c r="I121" s="47"/>
      <c r="J121" s="32"/>
    </row>
    <row r="122" spans="1:10" ht="147" customHeight="1" x14ac:dyDescent="0.25">
      <c r="A122" s="45" t="s">
        <v>322</v>
      </c>
      <c r="B122" s="50"/>
      <c r="C122" s="50"/>
      <c r="D122" s="29" t="s">
        <v>323</v>
      </c>
      <c r="E122" s="30" t="s">
        <v>324</v>
      </c>
      <c r="F122" s="29" t="s">
        <v>250</v>
      </c>
      <c r="G122" s="29" t="s">
        <v>37</v>
      </c>
      <c r="H122" s="29" t="s">
        <v>325</v>
      </c>
      <c r="I122" s="47"/>
      <c r="J122" s="32" t="s">
        <v>39</v>
      </c>
    </row>
    <row r="123" spans="1:10" ht="15.75" customHeight="1" x14ac:dyDescent="0.25">
      <c r="A123" s="46"/>
      <c r="B123" s="50"/>
      <c r="C123" s="50"/>
      <c r="D123" s="29"/>
      <c r="E123" s="30"/>
      <c r="F123" s="29"/>
      <c r="G123" s="29"/>
      <c r="H123" s="29"/>
      <c r="I123" s="47"/>
      <c r="J123" s="32"/>
    </row>
    <row r="124" spans="1:10" ht="119.25" customHeight="1" x14ac:dyDescent="0.25">
      <c r="A124" s="45" t="s">
        <v>326</v>
      </c>
      <c r="B124" s="50"/>
      <c r="C124" s="50"/>
      <c r="D124" s="29" t="s">
        <v>327</v>
      </c>
      <c r="E124" s="30" t="s">
        <v>328</v>
      </c>
      <c r="F124" s="29" t="s">
        <v>329</v>
      </c>
      <c r="G124" s="29" t="s">
        <v>37</v>
      </c>
      <c r="H124" s="29" t="s">
        <v>325</v>
      </c>
      <c r="I124" s="34" t="s">
        <v>330</v>
      </c>
      <c r="J124" s="32" t="s">
        <v>62</v>
      </c>
    </row>
    <row r="125" spans="1:10" ht="15.75" customHeight="1" x14ac:dyDescent="0.25">
      <c r="A125" s="46"/>
      <c r="B125" s="50"/>
      <c r="C125" s="50"/>
      <c r="D125" s="29"/>
      <c r="E125" s="30"/>
      <c r="F125" s="29"/>
      <c r="G125" s="29"/>
      <c r="H125" s="29"/>
      <c r="I125" s="47"/>
      <c r="J125" s="32"/>
    </row>
    <row r="126" spans="1:10" ht="93" customHeight="1" x14ac:dyDescent="0.25">
      <c r="A126" s="45" t="s">
        <v>331</v>
      </c>
      <c r="B126" s="50"/>
      <c r="C126" s="50"/>
      <c r="D126" s="29" t="s">
        <v>332</v>
      </c>
      <c r="E126" s="30" t="s">
        <v>333</v>
      </c>
      <c r="F126" s="29" t="s">
        <v>250</v>
      </c>
      <c r="G126" s="29" t="s">
        <v>37</v>
      </c>
      <c r="H126" s="29" t="s">
        <v>325</v>
      </c>
      <c r="I126" s="47"/>
      <c r="J126" s="32" t="s">
        <v>39</v>
      </c>
    </row>
    <row r="127" spans="1:10" ht="15.75" customHeight="1" x14ac:dyDescent="0.25">
      <c r="A127" s="46"/>
      <c r="B127" s="50"/>
      <c r="C127" s="50"/>
      <c r="D127" s="29"/>
      <c r="E127" s="30"/>
      <c r="F127" s="29"/>
      <c r="G127" s="29"/>
      <c r="H127" s="29"/>
      <c r="I127" s="51"/>
      <c r="J127" s="32"/>
    </row>
    <row r="128" spans="1:10" ht="124.5" customHeight="1" x14ac:dyDescent="0.25">
      <c r="A128" s="45" t="s">
        <v>334</v>
      </c>
      <c r="B128" s="50"/>
      <c r="C128" s="50"/>
      <c r="D128" s="29" t="s">
        <v>335</v>
      </c>
      <c r="E128" s="30" t="s">
        <v>336</v>
      </c>
      <c r="F128" s="29" t="s">
        <v>337</v>
      </c>
      <c r="G128" s="29" t="s">
        <v>37</v>
      </c>
      <c r="H128" s="29" t="s">
        <v>325</v>
      </c>
      <c r="I128" s="52" t="s">
        <v>338</v>
      </c>
      <c r="J128" s="32" t="s">
        <v>62</v>
      </c>
    </row>
    <row r="129" spans="1:10" ht="15.75" customHeight="1" x14ac:dyDescent="0.25">
      <c r="A129" s="46"/>
      <c r="B129" s="50"/>
      <c r="C129" s="50"/>
      <c r="D129" s="29"/>
      <c r="E129" s="30"/>
      <c r="F129" s="29"/>
      <c r="G129" s="29"/>
      <c r="H129" s="29"/>
      <c r="I129" s="53"/>
      <c r="J129" s="32"/>
    </row>
    <row r="130" spans="1:10" ht="143.25" customHeight="1" x14ac:dyDescent="0.25">
      <c r="A130" s="45" t="s">
        <v>339</v>
      </c>
      <c r="B130" s="50"/>
      <c r="C130" s="50"/>
      <c r="D130" s="29" t="s">
        <v>340</v>
      </c>
      <c r="E130" s="30" t="s">
        <v>341</v>
      </c>
      <c r="F130" s="29" t="s">
        <v>342</v>
      </c>
      <c r="G130" s="29" t="s">
        <v>37</v>
      </c>
      <c r="H130" s="29" t="s">
        <v>325</v>
      </c>
      <c r="I130" s="52" t="s">
        <v>343</v>
      </c>
      <c r="J130" s="32" t="s">
        <v>62</v>
      </c>
    </row>
    <row r="131" spans="1:10" ht="19.5" customHeight="1" x14ac:dyDescent="0.25">
      <c r="A131" s="46"/>
      <c r="B131" s="50"/>
      <c r="C131" s="50"/>
      <c r="D131" s="29"/>
      <c r="E131" s="30"/>
      <c r="F131" s="29"/>
      <c r="G131" s="29"/>
      <c r="H131" s="29"/>
      <c r="I131" s="51"/>
      <c r="J131" s="32"/>
    </row>
    <row r="132" spans="1:10" ht="108" customHeight="1" x14ac:dyDescent="0.25">
      <c r="A132" s="45" t="s">
        <v>344</v>
      </c>
      <c r="B132" s="50"/>
      <c r="C132" s="50"/>
      <c r="D132" s="29" t="s">
        <v>345</v>
      </c>
      <c r="E132" s="30" t="s">
        <v>341</v>
      </c>
      <c r="F132" s="29" t="s">
        <v>342</v>
      </c>
      <c r="G132" s="29" t="s">
        <v>37</v>
      </c>
      <c r="H132" s="29" t="s">
        <v>325</v>
      </c>
      <c r="I132" s="52" t="s">
        <v>346</v>
      </c>
      <c r="J132" s="32" t="s">
        <v>62</v>
      </c>
    </row>
    <row r="133" spans="1:10" ht="15.75" customHeight="1" x14ac:dyDescent="0.25">
      <c r="A133" s="46"/>
      <c r="B133" s="50"/>
      <c r="C133" s="50"/>
      <c r="D133" s="29"/>
      <c r="E133" s="30"/>
      <c r="F133" s="29"/>
      <c r="G133" s="29"/>
      <c r="H133" s="29"/>
      <c r="I133" s="47"/>
      <c r="J133" s="32"/>
    </row>
    <row r="134" spans="1:10" ht="94.5" customHeight="1" x14ac:dyDescent="0.25">
      <c r="A134" s="45" t="s">
        <v>347</v>
      </c>
      <c r="B134" s="50"/>
      <c r="C134" s="50"/>
      <c r="D134" s="29" t="s">
        <v>348</v>
      </c>
      <c r="E134" s="30" t="s">
        <v>349</v>
      </c>
      <c r="F134" s="29" t="s">
        <v>350</v>
      </c>
      <c r="G134" s="29" t="s">
        <v>37</v>
      </c>
      <c r="H134" s="29" t="s">
        <v>325</v>
      </c>
      <c r="I134" s="34" t="s">
        <v>351</v>
      </c>
      <c r="J134" s="32" t="s">
        <v>62</v>
      </c>
    </row>
    <row r="135" spans="1:10" ht="15.75" customHeight="1" x14ac:dyDescent="0.25">
      <c r="A135" s="46"/>
      <c r="B135" s="50"/>
      <c r="C135" s="50"/>
      <c r="D135" s="29"/>
      <c r="E135" s="30"/>
      <c r="F135" s="29"/>
      <c r="G135" s="29"/>
      <c r="H135" s="29"/>
      <c r="I135" s="47"/>
      <c r="J135" s="32"/>
    </row>
    <row r="136" spans="1:10" ht="101.25" customHeight="1" x14ac:dyDescent="0.25">
      <c r="A136" s="45" t="s">
        <v>352</v>
      </c>
      <c r="B136" s="50"/>
      <c r="C136" s="50"/>
      <c r="D136" s="29" t="s">
        <v>353</v>
      </c>
      <c r="E136" s="30" t="s">
        <v>354</v>
      </c>
      <c r="F136" s="29" t="s">
        <v>250</v>
      </c>
      <c r="G136" s="29"/>
      <c r="H136" s="29" t="s">
        <v>355</v>
      </c>
      <c r="I136" s="47"/>
      <c r="J136" s="32" t="s">
        <v>39</v>
      </c>
    </row>
    <row r="137" spans="1:10" ht="15.75" customHeight="1" x14ac:dyDescent="0.25">
      <c r="A137" s="46"/>
      <c r="B137" s="50"/>
      <c r="C137" s="50"/>
      <c r="D137" s="29"/>
      <c r="E137" s="30"/>
      <c r="F137" s="29"/>
      <c r="G137" s="29"/>
      <c r="H137" s="29"/>
      <c r="I137" s="47"/>
      <c r="J137" s="32"/>
    </row>
    <row r="138" spans="1:10" ht="110.25" customHeight="1" x14ac:dyDescent="0.25">
      <c r="A138" s="45" t="s">
        <v>356</v>
      </c>
      <c r="B138" s="50"/>
      <c r="C138" s="50"/>
      <c r="D138" s="29" t="s">
        <v>357</v>
      </c>
      <c r="E138" s="30" t="s">
        <v>358</v>
      </c>
      <c r="F138" s="29" t="s">
        <v>359</v>
      </c>
      <c r="G138" s="29"/>
      <c r="H138" s="29" t="s">
        <v>360</v>
      </c>
      <c r="I138" s="47"/>
      <c r="J138" s="32" t="s">
        <v>39</v>
      </c>
    </row>
    <row r="139" spans="1:10" ht="15.75" customHeight="1" x14ac:dyDescent="0.25">
      <c r="A139" s="46"/>
      <c r="B139" s="50"/>
      <c r="C139" s="50"/>
      <c r="D139" s="29"/>
      <c r="E139" s="35"/>
      <c r="F139" s="29"/>
      <c r="G139" s="29"/>
      <c r="H139" s="29"/>
      <c r="I139" s="54"/>
      <c r="J139" s="32"/>
    </row>
    <row r="140" spans="1:10" ht="117" customHeight="1" x14ac:dyDescent="0.25">
      <c r="A140" s="45" t="s">
        <v>361</v>
      </c>
      <c r="B140" s="48"/>
      <c r="C140" s="49" t="s">
        <v>362</v>
      </c>
      <c r="D140" s="29" t="s">
        <v>363</v>
      </c>
      <c r="E140" s="30" t="s">
        <v>364</v>
      </c>
      <c r="F140" s="29" t="s">
        <v>365</v>
      </c>
      <c r="G140" s="29"/>
      <c r="H140" s="29" t="s">
        <v>366</v>
      </c>
      <c r="I140" s="47"/>
      <c r="J140" s="32" t="s">
        <v>62</v>
      </c>
    </row>
    <row r="141" spans="1:10" ht="15.75" customHeight="1" x14ac:dyDescent="0.25">
      <c r="A141" s="46"/>
      <c r="B141" s="50"/>
      <c r="C141" s="55"/>
      <c r="D141" s="29"/>
      <c r="E141" s="30"/>
      <c r="F141" s="29"/>
      <c r="G141" s="29"/>
      <c r="H141" s="29"/>
      <c r="I141" s="47"/>
      <c r="J141" s="32"/>
    </row>
    <row r="142" spans="1:10" ht="99" customHeight="1" x14ac:dyDescent="0.25">
      <c r="A142" s="45" t="s">
        <v>367</v>
      </c>
      <c r="B142" s="50"/>
      <c r="C142" s="55"/>
      <c r="D142" s="29" t="s">
        <v>368</v>
      </c>
      <c r="E142" s="30" t="s">
        <v>369</v>
      </c>
      <c r="F142" s="29" t="s">
        <v>250</v>
      </c>
      <c r="G142" s="29"/>
      <c r="H142" s="29" t="s">
        <v>370</v>
      </c>
      <c r="I142" s="56"/>
      <c r="J142" s="32" t="s">
        <v>39</v>
      </c>
    </row>
    <row r="143" spans="1:10" ht="15.75" customHeight="1" x14ac:dyDescent="0.25">
      <c r="A143" s="46"/>
      <c r="B143" s="50"/>
      <c r="C143" s="55"/>
      <c r="D143" s="29"/>
      <c r="E143" s="30"/>
      <c r="F143" s="29"/>
      <c r="G143" s="29"/>
      <c r="H143" s="29"/>
      <c r="I143" s="57"/>
      <c r="J143" s="32"/>
    </row>
    <row r="144" spans="1:10" ht="81.75" customHeight="1" x14ac:dyDescent="0.25">
      <c r="A144" s="45" t="s">
        <v>371</v>
      </c>
      <c r="B144" s="50"/>
      <c r="C144" s="55"/>
      <c r="D144" s="29" t="s">
        <v>372</v>
      </c>
      <c r="E144" s="30" t="s">
        <v>373</v>
      </c>
      <c r="F144" s="29" t="s">
        <v>250</v>
      </c>
      <c r="G144" s="29"/>
      <c r="H144" s="29" t="s">
        <v>370</v>
      </c>
      <c r="I144" s="47"/>
      <c r="J144" s="32" t="s">
        <v>39</v>
      </c>
    </row>
    <row r="145" spans="1:10" ht="15.75" customHeight="1" x14ac:dyDescent="0.25">
      <c r="A145" s="46"/>
      <c r="B145" s="50"/>
      <c r="C145" s="55"/>
      <c r="D145" s="29"/>
      <c r="E145" s="30"/>
      <c r="F145" s="29"/>
      <c r="G145" s="29"/>
      <c r="H145" s="29"/>
      <c r="I145" s="57"/>
      <c r="J145" s="32"/>
    </row>
    <row r="146" spans="1:10" ht="78.75" customHeight="1" x14ac:dyDescent="0.25">
      <c r="A146" s="45" t="s">
        <v>374</v>
      </c>
      <c r="B146" s="50"/>
      <c r="C146" s="55"/>
      <c r="D146" s="29" t="s">
        <v>375</v>
      </c>
      <c r="E146" s="30" t="s">
        <v>376</v>
      </c>
      <c r="F146" s="29" t="s">
        <v>250</v>
      </c>
      <c r="G146" s="29"/>
      <c r="H146" s="29" t="s">
        <v>370</v>
      </c>
      <c r="I146" s="58"/>
      <c r="J146" s="32" t="s">
        <v>39</v>
      </c>
    </row>
    <row r="147" spans="1:10" ht="15.75" customHeight="1" x14ac:dyDescent="0.25">
      <c r="A147" s="46"/>
      <c r="B147" s="50"/>
      <c r="C147" s="55"/>
      <c r="D147" s="29"/>
      <c r="E147" s="30"/>
      <c r="F147" s="29"/>
      <c r="G147" s="29"/>
      <c r="H147" s="29"/>
      <c r="I147" s="58"/>
      <c r="J147" s="32"/>
    </row>
    <row r="148" spans="1:10" ht="84.75" customHeight="1" x14ac:dyDescent="0.25">
      <c r="A148" s="45" t="s">
        <v>377</v>
      </c>
      <c r="B148" s="50"/>
      <c r="C148" s="55"/>
      <c r="D148" s="29" t="s">
        <v>378</v>
      </c>
      <c r="E148" s="30" t="s">
        <v>379</v>
      </c>
      <c r="F148" s="29" t="s">
        <v>380</v>
      </c>
      <c r="G148" s="29"/>
      <c r="H148" s="29" t="s">
        <v>370</v>
      </c>
      <c r="I148" s="58"/>
      <c r="J148" s="32" t="s">
        <v>381</v>
      </c>
    </row>
    <row r="149" spans="1:10" ht="16.5" customHeight="1" x14ac:dyDescent="0.25">
      <c r="A149" s="46"/>
      <c r="B149" s="50"/>
      <c r="C149" s="55"/>
      <c r="D149" s="29"/>
      <c r="E149" s="30"/>
      <c r="F149" s="29"/>
      <c r="G149" s="29"/>
      <c r="H149" s="29"/>
      <c r="I149" s="58"/>
      <c r="J149" s="32"/>
    </row>
    <row r="150" spans="1:10" ht="94.5" customHeight="1" x14ac:dyDescent="0.25">
      <c r="A150" s="45" t="s">
        <v>382</v>
      </c>
      <c r="B150" s="50"/>
      <c r="C150" s="55"/>
      <c r="D150" s="29" t="s">
        <v>383</v>
      </c>
      <c r="E150" s="30" t="s">
        <v>384</v>
      </c>
      <c r="F150" s="29" t="s">
        <v>380</v>
      </c>
      <c r="G150" s="29"/>
      <c r="H150" s="29" t="s">
        <v>385</v>
      </c>
      <c r="I150" s="58"/>
      <c r="J150" s="32" t="s">
        <v>39</v>
      </c>
    </row>
    <row r="151" spans="1:10" ht="15" customHeight="1" x14ac:dyDescent="0.25">
      <c r="A151" s="46"/>
      <c r="B151" s="50"/>
      <c r="C151" s="55"/>
      <c r="D151" s="29"/>
      <c r="E151" s="30"/>
      <c r="F151" s="29"/>
      <c r="G151" s="29"/>
      <c r="H151" s="29"/>
      <c r="I151" s="58"/>
      <c r="J151" s="32"/>
    </row>
    <row r="152" spans="1:10" ht="114" customHeight="1" x14ac:dyDescent="0.25">
      <c r="A152" s="45" t="s">
        <v>386</v>
      </c>
      <c r="B152" s="50"/>
      <c r="C152" s="55"/>
      <c r="D152" s="29" t="s">
        <v>387</v>
      </c>
      <c r="E152" s="30" t="s">
        <v>388</v>
      </c>
      <c r="F152" s="29" t="s">
        <v>380</v>
      </c>
      <c r="G152" s="29"/>
      <c r="H152" s="29" t="s">
        <v>389</v>
      </c>
      <c r="I152" s="58"/>
      <c r="J152" s="32" t="s">
        <v>39</v>
      </c>
    </row>
    <row r="153" spans="1:10" ht="14.25" customHeight="1" x14ac:dyDescent="0.25">
      <c r="A153" s="46"/>
      <c r="B153" s="50"/>
      <c r="C153" s="55"/>
      <c r="D153" s="29"/>
      <c r="E153" s="30"/>
      <c r="F153" s="29"/>
      <c r="G153" s="29"/>
      <c r="H153" s="29"/>
      <c r="I153" s="58"/>
      <c r="J153" s="32"/>
    </row>
    <row r="154" spans="1:10" ht="114" customHeight="1" x14ac:dyDescent="0.25">
      <c r="A154" s="45" t="s">
        <v>390</v>
      </c>
      <c r="B154" s="50"/>
      <c r="C154" s="55"/>
      <c r="D154" s="29" t="s">
        <v>391</v>
      </c>
      <c r="E154" s="30" t="s">
        <v>392</v>
      </c>
      <c r="F154" s="29" t="s">
        <v>380</v>
      </c>
      <c r="G154" s="29"/>
      <c r="H154" s="29" t="s">
        <v>393</v>
      </c>
      <c r="I154" s="58"/>
      <c r="J154" s="32" t="s">
        <v>381</v>
      </c>
    </row>
    <row r="155" spans="1:10" ht="15.75" customHeight="1" x14ac:dyDescent="0.25">
      <c r="A155" s="46"/>
      <c r="B155" s="50"/>
      <c r="C155" s="55"/>
      <c r="D155" s="29"/>
      <c r="E155" s="30"/>
      <c r="F155" s="29"/>
      <c r="G155" s="29"/>
      <c r="H155" s="29"/>
      <c r="I155" s="58"/>
      <c r="J155" s="32"/>
    </row>
    <row r="156" spans="1:10" ht="114" customHeight="1" x14ac:dyDescent="0.25">
      <c r="A156" s="45" t="s">
        <v>394</v>
      </c>
      <c r="B156" s="50"/>
      <c r="C156" s="59"/>
      <c r="D156" s="29" t="s">
        <v>395</v>
      </c>
      <c r="E156" s="30" t="s">
        <v>396</v>
      </c>
      <c r="F156" s="29" t="s">
        <v>342</v>
      </c>
      <c r="G156" s="29"/>
      <c r="H156" s="29" t="s">
        <v>393</v>
      </c>
      <c r="I156" s="60" t="s">
        <v>397</v>
      </c>
      <c r="J156" s="32" t="s">
        <v>62</v>
      </c>
    </row>
    <row r="157" spans="1:10" ht="15.75" customHeight="1" x14ac:dyDescent="0.25">
      <c r="A157" s="46"/>
      <c r="B157" s="50"/>
      <c r="C157" s="59"/>
      <c r="D157" s="29"/>
      <c r="E157" s="30"/>
      <c r="F157" s="29"/>
      <c r="G157" s="29"/>
      <c r="H157" s="29"/>
      <c r="I157" s="58"/>
      <c r="J157" s="32"/>
    </row>
    <row r="158" spans="1:10" ht="117.75" customHeight="1" x14ac:dyDescent="0.25">
      <c r="A158" s="45" t="s">
        <v>398</v>
      </c>
      <c r="B158" s="61"/>
      <c r="C158" s="49" t="s">
        <v>399</v>
      </c>
      <c r="D158" s="29" t="s">
        <v>400</v>
      </c>
      <c r="E158" s="30" t="s">
        <v>401</v>
      </c>
      <c r="F158" s="29" t="s">
        <v>402</v>
      </c>
      <c r="G158" s="29"/>
      <c r="H158" s="29" t="s">
        <v>403</v>
      </c>
      <c r="I158" s="60" t="s">
        <v>404</v>
      </c>
      <c r="J158" s="32" t="s">
        <v>62</v>
      </c>
    </row>
    <row r="159" spans="1:10" ht="15.75" customHeight="1" x14ac:dyDescent="0.25">
      <c r="A159" s="46"/>
      <c r="B159" s="62"/>
      <c r="C159" s="49"/>
      <c r="D159" s="29"/>
      <c r="E159" s="30"/>
      <c r="F159" s="29"/>
      <c r="G159" s="29"/>
      <c r="H159" s="29"/>
      <c r="I159" s="63"/>
      <c r="J159" s="32"/>
    </row>
    <row r="160" spans="1:10" ht="82.5" customHeight="1" x14ac:dyDescent="0.25">
      <c r="A160" s="45" t="s">
        <v>405</v>
      </c>
      <c r="B160" s="64"/>
      <c r="C160" s="44"/>
      <c r="D160" s="29" t="s">
        <v>406</v>
      </c>
      <c r="E160" s="30" t="s">
        <v>407</v>
      </c>
      <c r="F160" s="29" t="s">
        <v>43</v>
      </c>
      <c r="G160" s="29"/>
      <c r="H160" s="29" t="s">
        <v>403</v>
      </c>
      <c r="I160" s="57"/>
      <c r="J160" s="32" t="s">
        <v>39</v>
      </c>
    </row>
    <row r="161" spans="1:10" ht="15.75" customHeight="1" x14ac:dyDescent="0.25">
      <c r="A161" s="46"/>
      <c r="B161" s="64"/>
      <c r="C161" s="44"/>
      <c r="D161" s="29"/>
      <c r="E161" s="30"/>
      <c r="F161" s="29"/>
      <c r="G161" s="29"/>
      <c r="H161" s="29"/>
      <c r="I161" s="57"/>
      <c r="J161" s="32"/>
    </row>
    <row r="162" spans="1:10" ht="105" customHeight="1" x14ac:dyDescent="0.25">
      <c r="A162" s="45" t="s">
        <v>408</v>
      </c>
      <c r="B162" s="64"/>
      <c r="C162" s="44"/>
      <c r="D162" s="29" t="s">
        <v>409</v>
      </c>
      <c r="E162" s="30" t="s">
        <v>410</v>
      </c>
      <c r="F162" s="29" t="s">
        <v>402</v>
      </c>
      <c r="G162" s="29"/>
      <c r="H162" s="29" t="s">
        <v>403</v>
      </c>
      <c r="I162" s="34" t="s">
        <v>411</v>
      </c>
      <c r="J162" s="32" t="s">
        <v>62</v>
      </c>
    </row>
    <row r="163" spans="1:10" ht="15.75" customHeight="1" x14ac:dyDescent="0.25">
      <c r="A163" s="46"/>
      <c r="B163" s="64"/>
      <c r="C163" s="44"/>
      <c r="D163" s="29"/>
      <c r="E163" s="30"/>
      <c r="F163" s="29"/>
      <c r="G163" s="29"/>
      <c r="H163" s="29"/>
      <c r="I163" s="56"/>
      <c r="J163" s="32"/>
    </row>
    <row r="164" spans="1:10" ht="81" customHeight="1" x14ac:dyDescent="0.25">
      <c r="A164" s="45" t="s">
        <v>412</v>
      </c>
      <c r="B164" s="64"/>
      <c r="C164" s="44"/>
      <c r="D164" s="29" t="s">
        <v>409</v>
      </c>
      <c r="E164" s="30" t="s">
        <v>413</v>
      </c>
      <c r="F164" s="29" t="s">
        <v>414</v>
      </c>
      <c r="G164" s="29"/>
      <c r="H164" s="29" t="s">
        <v>403</v>
      </c>
      <c r="I164" s="34" t="s">
        <v>411</v>
      </c>
      <c r="J164" s="32" t="s">
        <v>62</v>
      </c>
    </row>
    <row r="165" spans="1:10" ht="15.75" customHeight="1" x14ac:dyDescent="0.25">
      <c r="A165" s="46"/>
      <c r="B165" s="64"/>
      <c r="C165" s="44"/>
      <c r="D165" s="29"/>
      <c r="E165" s="30"/>
      <c r="F165" s="29"/>
      <c r="G165" s="29"/>
      <c r="H165" s="29"/>
      <c r="I165" s="56"/>
      <c r="J165" s="32"/>
    </row>
    <row r="166" spans="1:10" ht="66" customHeight="1" x14ac:dyDescent="0.25">
      <c r="A166" s="45" t="s">
        <v>415</v>
      </c>
      <c r="B166" s="64"/>
      <c r="C166" s="44"/>
      <c r="D166" s="29" t="s">
        <v>416</v>
      </c>
      <c r="E166" s="30" t="s">
        <v>417</v>
      </c>
      <c r="F166" s="29" t="s">
        <v>402</v>
      </c>
      <c r="G166" s="29"/>
      <c r="H166" s="29" t="s">
        <v>403</v>
      </c>
      <c r="I166" s="34" t="s">
        <v>418</v>
      </c>
      <c r="J166" s="32" t="s">
        <v>62</v>
      </c>
    </row>
    <row r="167" spans="1:10" ht="15.75" customHeight="1" x14ac:dyDescent="0.25">
      <c r="A167" s="46"/>
      <c r="B167" s="64"/>
      <c r="C167" s="44"/>
      <c r="D167" s="29"/>
      <c r="E167" s="30"/>
      <c r="F167" s="29"/>
      <c r="G167" s="29"/>
      <c r="H167" s="29"/>
      <c r="I167" s="56"/>
      <c r="J167" s="32"/>
    </row>
    <row r="168" spans="1:10" ht="80.25" customHeight="1" x14ac:dyDescent="0.25">
      <c r="A168" s="45" t="s">
        <v>419</v>
      </c>
      <c r="B168" s="64"/>
      <c r="C168" s="44"/>
      <c r="D168" s="29" t="s">
        <v>420</v>
      </c>
      <c r="E168" s="30" t="s">
        <v>421</v>
      </c>
      <c r="F168" s="29" t="s">
        <v>402</v>
      </c>
      <c r="G168" s="29"/>
      <c r="H168" s="29" t="s">
        <v>403</v>
      </c>
      <c r="I168" s="65" t="s">
        <v>422</v>
      </c>
      <c r="J168" s="32" t="s">
        <v>62</v>
      </c>
    </row>
    <row r="169" spans="1:10" ht="15.75" customHeight="1" x14ac:dyDescent="0.25">
      <c r="A169" s="46"/>
      <c r="B169" s="64"/>
      <c r="C169" s="44"/>
      <c r="D169" s="29"/>
      <c r="E169" s="30"/>
      <c r="F169" s="29"/>
      <c r="G169" s="29"/>
      <c r="H169" s="29"/>
      <c r="I169" s="57"/>
      <c r="J169" s="32"/>
    </row>
    <row r="170" spans="1:10" ht="71.25" customHeight="1" x14ac:dyDescent="0.25">
      <c r="A170" s="45" t="s">
        <v>423</v>
      </c>
      <c r="B170" s="64"/>
      <c r="C170" s="44"/>
      <c r="D170" s="29" t="s">
        <v>424</v>
      </c>
      <c r="E170" s="30" t="s">
        <v>425</v>
      </c>
      <c r="F170" s="29" t="s">
        <v>402</v>
      </c>
      <c r="G170" s="29"/>
      <c r="H170" s="29" t="s">
        <v>403</v>
      </c>
      <c r="I170" s="63"/>
      <c r="J170" s="32" t="s">
        <v>39</v>
      </c>
    </row>
    <row r="171" spans="1:10" ht="15.75" customHeight="1" x14ac:dyDescent="0.25">
      <c r="A171" s="46"/>
      <c r="B171" s="64"/>
      <c r="C171" s="44"/>
      <c r="D171" s="29"/>
      <c r="E171" s="30"/>
      <c r="F171" s="29"/>
      <c r="G171" s="29"/>
      <c r="H171" s="29"/>
      <c r="I171" s="63"/>
      <c r="J171" s="32"/>
    </row>
    <row r="172" spans="1:10" ht="75.75" customHeight="1" x14ac:dyDescent="0.25">
      <c r="A172" s="45" t="s">
        <v>426</v>
      </c>
      <c r="B172" s="64"/>
      <c r="C172" s="44"/>
      <c r="D172" s="29" t="s">
        <v>427</v>
      </c>
      <c r="E172" s="30" t="s">
        <v>428</v>
      </c>
      <c r="F172" s="29" t="s">
        <v>402</v>
      </c>
      <c r="G172" s="29"/>
      <c r="H172" s="29" t="s">
        <v>403</v>
      </c>
      <c r="I172" s="66"/>
      <c r="J172" s="67" t="s">
        <v>62</v>
      </c>
    </row>
    <row r="173" spans="1:10" ht="15" customHeight="1" x14ac:dyDescent="0.25">
      <c r="A173" s="46"/>
      <c r="B173" s="64"/>
      <c r="C173" s="44"/>
      <c r="D173" s="29"/>
      <c r="E173" s="30"/>
      <c r="F173" s="29"/>
      <c r="G173" s="29"/>
      <c r="H173" s="29"/>
      <c r="I173" s="57"/>
      <c r="J173" s="32"/>
    </row>
    <row r="174" spans="1:10" ht="77.25" customHeight="1" x14ac:dyDescent="0.25">
      <c r="A174" s="45" t="s">
        <v>429</v>
      </c>
      <c r="B174" s="64"/>
      <c r="C174" s="44"/>
      <c r="D174" s="68" t="s">
        <v>430</v>
      </c>
      <c r="E174" s="30" t="s">
        <v>431</v>
      </c>
      <c r="F174" s="29" t="s">
        <v>402</v>
      </c>
      <c r="G174" s="29"/>
      <c r="H174" s="29" t="s">
        <v>403</v>
      </c>
      <c r="I174" s="56"/>
      <c r="J174" s="32" t="s">
        <v>62</v>
      </c>
    </row>
    <row r="175" spans="1:10" ht="15.75" customHeight="1" x14ac:dyDescent="0.25">
      <c r="A175" s="46"/>
      <c r="B175" s="64"/>
      <c r="C175" s="44"/>
      <c r="D175" s="68"/>
      <c r="E175" s="30"/>
      <c r="F175" s="29"/>
      <c r="G175" s="29"/>
      <c r="H175" s="29"/>
      <c r="I175" s="47"/>
      <c r="J175" s="32"/>
    </row>
    <row r="176" spans="1:10" ht="75" customHeight="1" x14ac:dyDescent="0.25">
      <c r="A176" s="45" t="s">
        <v>432</v>
      </c>
      <c r="B176" s="64"/>
      <c r="C176" s="44"/>
      <c r="D176" s="68" t="s">
        <v>433</v>
      </c>
      <c r="E176" s="30" t="s">
        <v>341</v>
      </c>
      <c r="F176" s="29" t="s">
        <v>402</v>
      </c>
      <c r="G176" s="29"/>
      <c r="H176" s="29" t="s">
        <v>403</v>
      </c>
      <c r="I176" s="63"/>
      <c r="J176" s="32" t="s">
        <v>39</v>
      </c>
    </row>
    <row r="177" spans="1:10" ht="15.75" customHeight="1" x14ac:dyDescent="0.25">
      <c r="A177" s="46"/>
      <c r="B177" s="64"/>
      <c r="C177" s="44"/>
      <c r="D177" s="68"/>
      <c r="E177" s="35"/>
      <c r="F177" s="29"/>
      <c r="G177" s="29"/>
      <c r="H177" s="29"/>
      <c r="I177" s="57"/>
      <c r="J177" s="32"/>
    </row>
    <row r="178" spans="1:10" ht="89.25" customHeight="1" x14ac:dyDescent="0.25">
      <c r="A178" s="45" t="s">
        <v>434</v>
      </c>
      <c r="B178" s="64"/>
      <c r="C178" s="44"/>
      <c r="D178" s="68" t="s">
        <v>435</v>
      </c>
      <c r="E178" s="30" t="s">
        <v>42</v>
      </c>
      <c r="F178" s="29" t="s">
        <v>380</v>
      </c>
      <c r="G178" s="29" t="s">
        <v>37</v>
      </c>
      <c r="H178" s="29" t="s">
        <v>403</v>
      </c>
      <c r="I178" s="57"/>
      <c r="J178" s="32" t="s">
        <v>39</v>
      </c>
    </row>
    <row r="179" spans="1:10" ht="15.75" customHeight="1" x14ac:dyDescent="0.25">
      <c r="A179" s="46"/>
      <c r="B179" s="47"/>
      <c r="C179" s="32"/>
      <c r="D179" s="29"/>
      <c r="E179" s="30"/>
      <c r="F179" s="29"/>
      <c r="G179" s="29"/>
      <c r="H179" s="29"/>
      <c r="I179" s="57"/>
      <c r="J179" s="32"/>
    </row>
    <row r="180" spans="1:10" ht="15.75" customHeight="1" x14ac:dyDescent="0.25">
      <c r="A180" s="46"/>
      <c r="B180" s="47"/>
      <c r="C180" s="32"/>
      <c r="D180" s="29"/>
      <c r="E180" s="30"/>
      <c r="F180" s="29"/>
      <c r="G180" s="29"/>
      <c r="H180" s="29"/>
      <c r="I180" s="57"/>
      <c r="J180" s="32"/>
    </row>
    <row r="181" spans="1:10" ht="15.75" customHeight="1" x14ac:dyDescent="0.25">
      <c r="A181" s="46"/>
      <c r="B181" s="47"/>
      <c r="C181" s="32"/>
      <c r="D181" s="29"/>
      <c r="E181" s="30"/>
      <c r="F181" s="29"/>
      <c r="G181" s="29"/>
      <c r="H181" s="29"/>
      <c r="I181" s="63"/>
      <c r="J181" s="32"/>
    </row>
    <row r="182" spans="1:10" ht="15.75" customHeight="1" x14ac:dyDescent="0.25">
      <c r="A182" s="46"/>
      <c r="B182" s="47"/>
      <c r="C182" s="32"/>
      <c r="D182" s="29"/>
      <c r="E182" s="30"/>
      <c r="F182" s="29"/>
      <c r="G182" s="29"/>
      <c r="H182" s="29"/>
      <c r="I182" s="47"/>
      <c r="J182" s="32"/>
    </row>
    <row r="183" spans="1:10" ht="15.75" customHeight="1" x14ac:dyDescent="0.25">
      <c r="A183" s="46"/>
      <c r="B183" s="47"/>
      <c r="C183" s="32"/>
      <c r="D183" s="29"/>
      <c r="E183" s="30"/>
      <c r="F183" s="29"/>
      <c r="G183" s="29"/>
      <c r="H183" s="29"/>
      <c r="I183" s="63"/>
      <c r="J183" s="32"/>
    </row>
    <row r="184" spans="1:10" ht="15.75" customHeight="1" x14ac:dyDescent="0.25">
      <c r="A184" s="46"/>
      <c r="B184" s="47"/>
      <c r="C184" s="32"/>
      <c r="D184" s="29"/>
      <c r="E184" s="30"/>
      <c r="F184" s="29"/>
      <c r="G184" s="29"/>
      <c r="H184" s="29"/>
      <c r="I184" s="63"/>
      <c r="J184" s="32"/>
    </row>
    <row r="185" spans="1:10" ht="15.75" customHeight="1" x14ac:dyDescent="0.25">
      <c r="A185" s="46"/>
      <c r="B185" s="47"/>
      <c r="C185" s="32"/>
      <c r="D185" s="29"/>
      <c r="E185" s="30"/>
      <c r="F185" s="29"/>
      <c r="G185" s="29"/>
      <c r="H185" s="29"/>
      <c r="I185" s="63"/>
      <c r="J185" s="32"/>
    </row>
    <row r="186" spans="1:10" ht="15.75" customHeight="1" x14ac:dyDescent="0.25">
      <c r="A186" s="46"/>
      <c r="B186" s="47"/>
      <c r="C186" s="32"/>
      <c r="D186" s="29"/>
      <c r="E186" s="30"/>
      <c r="F186" s="29"/>
      <c r="G186" s="29"/>
      <c r="H186" s="29"/>
      <c r="I186" s="69"/>
      <c r="J186" s="70"/>
    </row>
    <row r="187" spans="1:10" ht="15.75" customHeight="1" x14ac:dyDescent="0.25">
      <c r="A187" s="46"/>
      <c r="B187" s="47"/>
      <c r="C187" s="32"/>
      <c r="D187" s="29"/>
      <c r="E187" s="30"/>
      <c r="F187" s="29"/>
      <c r="G187" s="29"/>
      <c r="H187" s="29"/>
      <c r="I187" s="71"/>
      <c r="J187" s="72"/>
    </row>
    <row r="188" spans="1:10" ht="15.75" customHeight="1" x14ac:dyDescent="0.25">
      <c r="A188" s="46"/>
      <c r="B188" s="47"/>
      <c r="C188" s="32"/>
      <c r="D188" s="29"/>
      <c r="E188" s="30"/>
      <c r="F188" s="29"/>
      <c r="G188" s="29"/>
      <c r="H188" s="29"/>
      <c r="I188" s="63"/>
      <c r="J188" s="32"/>
    </row>
    <row r="189" spans="1:10" ht="15.75" customHeight="1" x14ac:dyDescent="0.25">
      <c r="A189" s="46"/>
      <c r="B189" s="47"/>
      <c r="C189" s="32"/>
      <c r="D189" s="29"/>
      <c r="E189" s="30"/>
      <c r="F189" s="29"/>
      <c r="G189" s="29"/>
      <c r="H189" s="29"/>
      <c r="I189" s="73"/>
      <c r="J189" s="32"/>
    </row>
    <row r="190" spans="1:10" ht="15.75" customHeight="1" x14ac:dyDescent="0.25">
      <c r="A190" s="46"/>
      <c r="B190" s="47"/>
      <c r="C190" s="32"/>
      <c r="D190" s="29"/>
      <c r="E190" s="30"/>
      <c r="F190" s="29"/>
      <c r="G190" s="29"/>
      <c r="H190" s="29"/>
      <c r="I190" s="74"/>
      <c r="J190" s="32"/>
    </row>
    <row r="191" spans="1:10" ht="15.75" customHeight="1" x14ac:dyDescent="0.25">
      <c r="A191" s="46"/>
      <c r="B191" s="47"/>
      <c r="C191" s="32"/>
      <c r="D191" s="29"/>
      <c r="E191" s="30"/>
      <c r="F191" s="29"/>
      <c r="G191" s="29"/>
      <c r="H191" s="29"/>
      <c r="I191" s="63"/>
      <c r="J191" s="32"/>
    </row>
    <row r="192" spans="1:10" ht="15.75" customHeight="1" x14ac:dyDescent="0.25">
      <c r="A192" s="46"/>
      <c r="B192" s="47"/>
      <c r="C192" s="32"/>
      <c r="D192" s="29"/>
      <c r="E192" s="30"/>
      <c r="F192" s="29"/>
      <c r="G192" s="29"/>
      <c r="H192" s="29"/>
      <c r="I192" s="66"/>
      <c r="J192" s="67"/>
    </row>
    <row r="193" spans="1:26" ht="15.75" customHeight="1" x14ac:dyDescent="0.25">
      <c r="A193" s="46"/>
      <c r="B193" s="47"/>
      <c r="C193" s="32"/>
      <c r="D193" s="29"/>
      <c r="E193" s="30"/>
      <c r="F193" s="29"/>
      <c r="G193" s="29"/>
      <c r="H193" s="29"/>
      <c r="I193" s="75"/>
      <c r="J193" s="32"/>
    </row>
    <row r="194" spans="1:26" ht="15.75" customHeight="1" x14ac:dyDescent="0.25">
      <c r="A194" s="46"/>
      <c r="B194" s="47"/>
      <c r="C194" s="32"/>
      <c r="D194" s="29"/>
      <c r="E194" s="30"/>
      <c r="F194" s="29"/>
      <c r="G194" s="29"/>
      <c r="H194" s="29"/>
      <c r="I194" s="74"/>
      <c r="J194" s="32"/>
    </row>
    <row r="195" spans="1:26" ht="15.75" customHeight="1" x14ac:dyDescent="0.25">
      <c r="A195" s="46"/>
      <c r="B195" s="47"/>
      <c r="C195" s="32"/>
      <c r="D195" s="29"/>
      <c r="E195" s="30"/>
      <c r="F195" s="29"/>
      <c r="G195" s="29"/>
      <c r="H195" s="29"/>
      <c r="I195" s="47"/>
      <c r="J195" s="32"/>
    </row>
    <row r="196" spans="1:26" ht="15.75" customHeight="1" x14ac:dyDescent="0.25">
      <c r="A196" s="46"/>
      <c r="B196" s="47"/>
      <c r="C196" s="32"/>
      <c r="D196" s="29"/>
      <c r="E196" s="30"/>
      <c r="F196" s="29"/>
      <c r="G196" s="29"/>
      <c r="H196" s="29"/>
      <c r="I196" s="47"/>
      <c r="J196" s="32"/>
    </row>
    <row r="197" spans="1:26" ht="15.75" customHeight="1" x14ac:dyDescent="0.25">
      <c r="A197" s="46"/>
      <c r="B197" s="47"/>
      <c r="C197" s="32"/>
      <c r="D197" s="29"/>
      <c r="E197" s="30"/>
      <c r="F197" s="29"/>
      <c r="G197" s="29"/>
      <c r="H197" s="29"/>
      <c r="I197" s="47"/>
      <c r="J197" s="32"/>
    </row>
    <row r="198" spans="1:26" ht="15.75" customHeight="1" x14ac:dyDescent="0.25">
      <c r="A198" s="46"/>
      <c r="B198" s="47"/>
      <c r="C198" s="32"/>
      <c r="D198" s="29"/>
      <c r="E198" s="30"/>
      <c r="F198" s="29"/>
      <c r="G198" s="29"/>
      <c r="H198" s="29"/>
      <c r="I198" s="47"/>
      <c r="J198" s="32"/>
    </row>
    <row r="199" spans="1:26" ht="15.75" customHeight="1" x14ac:dyDescent="0.25">
      <c r="A199" s="46"/>
      <c r="B199" s="47"/>
      <c r="C199" s="32"/>
      <c r="D199" s="29"/>
      <c r="E199" s="30"/>
      <c r="F199" s="29"/>
      <c r="G199" s="29"/>
      <c r="H199" s="29"/>
      <c r="I199" s="47"/>
      <c r="J199" s="32"/>
    </row>
    <row r="200" spans="1:26" ht="15.75" customHeight="1" x14ac:dyDescent="0.25">
      <c r="A200" s="46"/>
      <c r="B200" s="47"/>
      <c r="C200" s="32"/>
      <c r="D200" s="29"/>
      <c r="E200" s="30"/>
      <c r="F200" s="29"/>
      <c r="G200" s="29"/>
      <c r="H200" s="29"/>
      <c r="I200" s="47"/>
      <c r="J200" s="32"/>
    </row>
    <row r="201" spans="1:26" ht="15.75" customHeight="1" x14ac:dyDescent="0.25">
      <c r="A201" s="46"/>
      <c r="B201" s="47"/>
      <c r="C201" s="32"/>
      <c r="D201" s="29"/>
      <c r="E201" s="30"/>
      <c r="F201" s="29"/>
      <c r="G201" s="29"/>
      <c r="H201" s="29"/>
      <c r="I201" s="76"/>
      <c r="J201" s="77"/>
    </row>
    <row r="202" spans="1:26" ht="15.75" customHeight="1" x14ac:dyDescent="0.25">
      <c r="A202" s="78"/>
      <c r="B202" s="47"/>
      <c r="C202" s="32"/>
      <c r="D202" s="29"/>
      <c r="E202" s="30"/>
      <c r="F202" s="29"/>
      <c r="G202" s="29"/>
      <c r="H202" s="29"/>
      <c r="I202" s="47"/>
      <c r="J202" s="32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5.75" customHeight="1" x14ac:dyDescent="0.25">
      <c r="A203" s="78"/>
      <c r="B203" s="47"/>
      <c r="C203" s="32"/>
      <c r="D203" s="29"/>
      <c r="E203" s="30"/>
      <c r="F203" s="29"/>
      <c r="G203" s="29"/>
      <c r="H203" s="29"/>
      <c r="I203" s="47"/>
      <c r="J203" s="32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5.75" customHeight="1" x14ac:dyDescent="0.25">
      <c r="A204" s="78"/>
      <c r="B204" s="47"/>
      <c r="C204" s="32"/>
      <c r="D204" s="29"/>
      <c r="E204" s="30"/>
      <c r="F204" s="29"/>
      <c r="G204" s="29"/>
      <c r="H204" s="29"/>
      <c r="I204" s="47"/>
      <c r="J204" s="32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5.75" customHeight="1" x14ac:dyDescent="0.25">
      <c r="A205" s="78"/>
      <c r="B205" s="47"/>
      <c r="C205" s="32"/>
      <c r="D205" s="29"/>
      <c r="E205" s="30"/>
      <c r="F205" s="29"/>
      <c r="G205" s="29"/>
      <c r="H205" s="29"/>
      <c r="I205" s="79"/>
      <c r="J205" s="4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5.75" customHeight="1" x14ac:dyDescent="0.25">
      <c r="A206" s="78"/>
      <c r="B206" s="47"/>
      <c r="C206" s="32"/>
      <c r="D206" s="29"/>
      <c r="E206" s="30"/>
      <c r="F206" s="29"/>
      <c r="G206" s="29"/>
      <c r="H206" s="29"/>
      <c r="I206" s="31"/>
      <c r="J206" s="32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5.75" customHeight="1" x14ac:dyDescent="0.25">
      <c r="A207" s="78"/>
      <c r="B207" s="47"/>
      <c r="C207" s="32"/>
      <c r="D207" s="29"/>
      <c r="E207" s="30"/>
      <c r="F207" s="29"/>
      <c r="G207" s="29"/>
      <c r="H207" s="29"/>
      <c r="I207" s="31"/>
      <c r="J207" s="32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5.75" customHeight="1" x14ac:dyDescent="0.25">
      <c r="A208" s="78"/>
      <c r="B208" s="47"/>
      <c r="C208" s="32"/>
      <c r="D208" s="29"/>
      <c r="E208" s="30"/>
      <c r="F208" s="29"/>
      <c r="G208" s="29"/>
      <c r="H208" s="29"/>
      <c r="I208" s="31"/>
      <c r="J208" s="32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5.75" customHeight="1" x14ac:dyDescent="0.25">
      <c r="A209" s="78"/>
      <c r="B209" s="47"/>
      <c r="C209" s="32"/>
      <c r="D209" s="29"/>
      <c r="E209" s="30"/>
      <c r="F209" s="29"/>
      <c r="G209" s="29"/>
      <c r="H209" s="29"/>
      <c r="I209" s="31"/>
      <c r="J209" s="32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5.75" customHeight="1" x14ac:dyDescent="0.25">
      <c r="A210" s="78"/>
      <c r="B210" s="47"/>
      <c r="C210" s="32"/>
      <c r="D210" s="29"/>
      <c r="E210" s="30"/>
      <c r="F210" s="29"/>
      <c r="G210" s="29"/>
      <c r="H210" s="29"/>
      <c r="I210" s="31"/>
      <c r="J210" s="32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5.75" customHeight="1" x14ac:dyDescent="0.25">
      <c r="A211" s="78"/>
      <c r="B211" s="47"/>
      <c r="C211" s="32"/>
      <c r="D211" s="29"/>
      <c r="E211" s="30"/>
      <c r="F211" s="29"/>
      <c r="G211" s="29"/>
      <c r="H211" s="29"/>
      <c r="I211" s="31"/>
      <c r="J211" s="32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5.75" customHeight="1" x14ac:dyDescent="0.25">
      <c r="A212" s="78"/>
      <c r="B212" s="47"/>
      <c r="C212" s="32"/>
      <c r="D212" s="29"/>
      <c r="E212" s="30"/>
      <c r="F212" s="29"/>
      <c r="G212" s="29"/>
      <c r="H212" s="29"/>
      <c r="I212" s="31"/>
      <c r="J212" s="32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5.75" customHeight="1" x14ac:dyDescent="0.25">
      <c r="A213" s="78"/>
      <c r="B213" s="47"/>
      <c r="C213" s="32"/>
      <c r="D213" s="29"/>
      <c r="E213" s="30"/>
      <c r="F213" s="29"/>
      <c r="G213" s="29"/>
      <c r="H213" s="29"/>
      <c r="I213" s="31"/>
      <c r="J213" s="32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5.75" customHeight="1" x14ac:dyDescent="0.25">
      <c r="A214" s="78"/>
      <c r="B214" s="47"/>
      <c r="C214" s="32"/>
      <c r="D214" s="29"/>
      <c r="E214" s="30"/>
      <c r="F214" s="29"/>
      <c r="G214" s="29"/>
      <c r="H214" s="29"/>
      <c r="I214" s="80"/>
      <c r="J214" s="72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5.75" customHeight="1" x14ac:dyDescent="0.25">
      <c r="A215" s="78"/>
      <c r="B215" s="47"/>
      <c r="C215" s="32"/>
      <c r="D215" s="29"/>
      <c r="E215" s="30"/>
      <c r="F215" s="29"/>
      <c r="G215" s="29"/>
      <c r="H215" s="29"/>
      <c r="I215" s="56"/>
      <c r="J215" s="32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5.75" customHeight="1" x14ac:dyDescent="0.25">
      <c r="A216" s="78"/>
      <c r="B216" s="47"/>
      <c r="C216" s="32"/>
      <c r="D216" s="29"/>
      <c r="E216" s="30"/>
      <c r="F216" s="29"/>
      <c r="G216" s="29"/>
      <c r="H216" s="29"/>
      <c r="I216" s="56"/>
      <c r="J216" s="32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5.75" customHeight="1" x14ac:dyDescent="0.25">
      <c r="A217" s="78"/>
      <c r="B217" s="47"/>
      <c r="C217" s="32"/>
      <c r="D217" s="29"/>
      <c r="E217" s="39"/>
      <c r="F217" s="29"/>
      <c r="G217" s="29"/>
      <c r="H217" s="29"/>
      <c r="I217" s="56"/>
      <c r="J217" s="32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5.75" customHeight="1" x14ac:dyDescent="0.25">
      <c r="A218" s="78"/>
      <c r="B218" s="47"/>
      <c r="C218" s="32"/>
      <c r="D218" s="29"/>
      <c r="E218" s="30"/>
      <c r="F218" s="29"/>
      <c r="G218" s="29"/>
      <c r="H218" s="29"/>
      <c r="I218" s="56"/>
      <c r="J218" s="32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5.75" customHeight="1" x14ac:dyDescent="0.25">
      <c r="A219" s="78"/>
      <c r="B219" s="47"/>
      <c r="C219" s="32"/>
      <c r="D219" s="29"/>
      <c r="E219" s="39"/>
      <c r="F219" s="29"/>
      <c r="G219" s="29"/>
      <c r="H219" s="29"/>
      <c r="I219" s="56"/>
      <c r="J219" s="32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5.75" customHeight="1" x14ac:dyDescent="0.25">
      <c r="A220" s="78"/>
      <c r="B220" s="47"/>
      <c r="C220" s="32"/>
      <c r="D220" s="29"/>
      <c r="E220" s="30"/>
      <c r="F220" s="29"/>
      <c r="G220" s="29"/>
      <c r="H220" s="29"/>
      <c r="I220" s="56"/>
      <c r="J220" s="32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5.75" customHeight="1" x14ac:dyDescent="0.25">
      <c r="A221" s="78"/>
      <c r="B221" s="47"/>
      <c r="C221" s="32"/>
      <c r="D221" s="29"/>
      <c r="E221" s="30"/>
      <c r="F221" s="29"/>
      <c r="G221" s="29"/>
      <c r="H221" s="29"/>
      <c r="I221" s="56"/>
      <c r="J221" s="32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5.75" customHeight="1" x14ac:dyDescent="0.25">
      <c r="A222" s="78"/>
      <c r="B222" s="47"/>
      <c r="C222" s="32"/>
      <c r="D222" s="29"/>
      <c r="E222" s="29"/>
      <c r="F222" s="29"/>
      <c r="G222" s="29"/>
      <c r="H222" s="29"/>
      <c r="I222" s="56"/>
      <c r="J222" s="32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5.75" customHeight="1" x14ac:dyDescent="0.25">
      <c r="A223" s="78"/>
      <c r="B223" s="47"/>
      <c r="C223" s="32"/>
      <c r="D223" s="29"/>
      <c r="E223" s="29"/>
      <c r="F223" s="29"/>
      <c r="G223" s="29"/>
      <c r="H223" s="29"/>
      <c r="I223" s="56"/>
      <c r="J223" s="32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5.75" customHeight="1" x14ac:dyDescent="0.25">
      <c r="A224" s="78"/>
      <c r="B224" s="47"/>
      <c r="C224" s="32"/>
      <c r="D224" s="29"/>
      <c r="E224" s="29"/>
      <c r="F224" s="29"/>
      <c r="G224" s="29"/>
      <c r="H224" s="29"/>
      <c r="I224" s="56"/>
      <c r="J224" s="32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5.75" customHeight="1" x14ac:dyDescent="0.25">
      <c r="A225" s="78"/>
      <c r="B225" s="47"/>
      <c r="C225" s="32"/>
      <c r="D225" s="29"/>
      <c r="E225" s="81"/>
      <c r="F225" s="29"/>
      <c r="G225" s="29"/>
      <c r="H225" s="29"/>
      <c r="I225" s="56"/>
      <c r="J225" s="32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5.75" customHeight="1" x14ac:dyDescent="0.25">
      <c r="A226" s="78"/>
      <c r="B226" s="47"/>
      <c r="C226" s="32"/>
      <c r="D226" s="29"/>
      <c r="E226" s="81"/>
      <c r="F226" s="29"/>
      <c r="G226" s="29"/>
      <c r="H226" s="29"/>
      <c r="I226" s="56"/>
      <c r="J226" s="32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5.75" customHeight="1" x14ac:dyDescent="0.25">
      <c r="A227" s="78"/>
      <c r="B227" s="47"/>
      <c r="C227" s="32"/>
      <c r="D227" s="29"/>
      <c r="E227" s="29"/>
      <c r="F227" s="29"/>
      <c r="G227" s="29"/>
      <c r="H227" s="29"/>
      <c r="I227" s="56"/>
      <c r="J227" s="32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5.75" customHeight="1" x14ac:dyDescent="0.25">
      <c r="A228" s="78"/>
      <c r="B228" s="47"/>
      <c r="C228" s="32"/>
      <c r="D228" s="29"/>
      <c r="E228" s="29"/>
      <c r="F228" s="29"/>
      <c r="G228" s="29"/>
      <c r="H228" s="29"/>
      <c r="I228" s="56"/>
      <c r="J228" s="32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5.75" customHeight="1" x14ac:dyDescent="0.25">
      <c r="A229" s="78"/>
      <c r="B229" s="47"/>
      <c r="C229" s="32"/>
      <c r="D229" s="29"/>
      <c r="E229" s="29"/>
      <c r="F229" s="29"/>
      <c r="G229" s="29"/>
      <c r="H229" s="29"/>
      <c r="I229" s="56"/>
      <c r="J229" s="32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5.75" customHeight="1" x14ac:dyDescent="0.25">
      <c r="A230" s="78"/>
      <c r="B230" s="47"/>
      <c r="C230" s="32"/>
      <c r="D230" s="29"/>
      <c r="E230" s="29"/>
      <c r="F230" s="29"/>
      <c r="G230" s="29"/>
      <c r="H230" s="29"/>
      <c r="I230" s="56"/>
      <c r="J230" s="32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5.75" customHeight="1" x14ac:dyDescent="0.25">
      <c r="A231" s="78"/>
      <c r="B231" s="47"/>
      <c r="C231" s="32"/>
      <c r="D231" s="29"/>
      <c r="E231" s="29"/>
      <c r="F231" s="29"/>
      <c r="G231" s="29"/>
      <c r="H231" s="29"/>
      <c r="I231" s="56"/>
      <c r="J231" s="32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5.75" customHeight="1" x14ac:dyDescent="0.25">
      <c r="A232" s="78"/>
      <c r="B232" s="47"/>
      <c r="C232" s="32"/>
      <c r="D232" s="29"/>
      <c r="E232" s="29"/>
      <c r="F232" s="29"/>
      <c r="G232" s="29"/>
      <c r="H232" s="29"/>
      <c r="I232" s="56"/>
      <c r="J232" s="32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5.75" customHeight="1" x14ac:dyDescent="0.25">
      <c r="A233" s="78"/>
      <c r="B233" s="47"/>
      <c r="C233" s="32"/>
      <c r="D233" s="29"/>
      <c r="E233" s="29"/>
      <c r="F233" s="29"/>
      <c r="G233" s="29"/>
      <c r="H233" s="29"/>
      <c r="I233" s="56"/>
      <c r="J233" s="32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5.75" customHeight="1" x14ac:dyDescent="0.25">
      <c r="A234" s="78"/>
      <c r="B234" s="47"/>
      <c r="C234" s="32"/>
      <c r="D234" s="29"/>
      <c r="E234" s="29"/>
      <c r="F234" s="29"/>
      <c r="G234" s="29"/>
      <c r="H234" s="29"/>
      <c r="I234" s="56"/>
      <c r="J234" s="32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5.75" customHeight="1" x14ac:dyDescent="0.25">
      <c r="A235" s="78"/>
      <c r="B235" s="47"/>
      <c r="C235" s="32"/>
      <c r="D235" s="29"/>
      <c r="E235" s="29"/>
      <c r="F235" s="29"/>
      <c r="G235" s="29"/>
      <c r="H235" s="29"/>
      <c r="I235" s="56"/>
      <c r="J235" s="32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5.75" customHeight="1" x14ac:dyDescent="0.25">
      <c r="A236" s="78"/>
      <c r="B236" s="47"/>
      <c r="C236" s="32"/>
      <c r="D236" s="29"/>
      <c r="E236" s="29"/>
      <c r="F236" s="29"/>
      <c r="G236" s="29"/>
      <c r="H236" s="29"/>
      <c r="I236" s="56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5.75" customHeight="1" x14ac:dyDescent="0.25">
      <c r="A237" s="78"/>
      <c r="B237" s="47"/>
      <c r="C237" s="32"/>
      <c r="D237" s="29"/>
      <c r="E237" s="29"/>
      <c r="F237" s="29"/>
      <c r="G237" s="29"/>
      <c r="H237" s="29"/>
      <c r="I237" s="56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5.75" customHeight="1" x14ac:dyDescent="0.25">
      <c r="A238" s="78"/>
      <c r="B238" s="47"/>
      <c r="C238" s="32"/>
      <c r="D238" s="29"/>
      <c r="E238" s="29"/>
      <c r="F238" s="29"/>
      <c r="G238" s="29"/>
      <c r="H238" s="29"/>
      <c r="I238" s="56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5.75" customHeight="1" x14ac:dyDescent="0.25">
      <c r="A239" s="46"/>
      <c r="B239" s="47"/>
      <c r="C239" s="32"/>
      <c r="D239" s="29"/>
      <c r="E239" s="29"/>
      <c r="F239" s="29"/>
      <c r="G239" s="29"/>
      <c r="H239" s="29"/>
      <c r="I239" s="56"/>
      <c r="J239" s="78"/>
    </row>
    <row r="240" spans="1:26" ht="15.75" customHeight="1" x14ac:dyDescent="0.25">
      <c r="A240" s="46"/>
      <c r="B240" s="47"/>
      <c r="C240" s="32"/>
      <c r="D240" s="32"/>
      <c r="E240" s="78"/>
      <c r="F240" s="78"/>
      <c r="G240" s="78"/>
      <c r="H240" s="78"/>
      <c r="I240" s="56"/>
      <c r="J240" s="78"/>
    </row>
    <row r="241" spans="1:26" ht="15.75" customHeight="1" x14ac:dyDescent="0.25">
      <c r="A241" s="46"/>
      <c r="B241" s="47"/>
      <c r="C241" s="32"/>
      <c r="D241" s="32"/>
      <c r="E241" s="78"/>
      <c r="F241" s="78"/>
      <c r="G241" s="78"/>
      <c r="H241" s="78"/>
      <c r="I241" s="56"/>
      <c r="J241" s="78"/>
    </row>
    <row r="242" spans="1:26" ht="15.75" customHeight="1" x14ac:dyDescent="0.25">
      <c r="A242" s="46"/>
      <c r="B242" s="47"/>
      <c r="C242" s="32"/>
      <c r="D242" s="32"/>
      <c r="E242" s="78"/>
      <c r="F242" s="78"/>
      <c r="G242" s="78"/>
      <c r="H242" s="78"/>
      <c r="I242" s="56"/>
      <c r="J242" s="78"/>
    </row>
    <row r="243" spans="1:26" ht="15.75" customHeight="1" x14ac:dyDescent="0.25">
      <c r="A243" s="46"/>
      <c r="B243" s="47"/>
      <c r="C243" s="32"/>
      <c r="D243" s="32"/>
      <c r="E243" s="78"/>
      <c r="F243" s="78"/>
      <c r="G243" s="78"/>
      <c r="H243" s="78"/>
      <c r="I243" s="56"/>
      <c r="J243" s="78"/>
    </row>
    <row r="244" spans="1:26" ht="15.75" customHeight="1" x14ac:dyDescent="0.25">
      <c r="A244" s="46"/>
      <c r="B244" s="47"/>
      <c r="C244" s="32"/>
      <c r="D244" s="32"/>
      <c r="E244" s="78"/>
      <c r="F244" s="78"/>
      <c r="G244" s="78"/>
      <c r="H244" s="78"/>
      <c r="I244" s="56"/>
      <c r="J244" s="78"/>
    </row>
    <row r="245" spans="1:26" ht="15.75" customHeight="1" x14ac:dyDescent="0.25">
      <c r="A245" s="46"/>
      <c r="B245" s="47"/>
      <c r="C245" s="32"/>
      <c r="D245" s="32"/>
      <c r="E245" s="78"/>
      <c r="F245" s="78"/>
      <c r="G245" s="78"/>
      <c r="H245" s="78"/>
      <c r="I245" s="56"/>
      <c r="J245" s="78"/>
    </row>
    <row r="246" spans="1:26" ht="15.75" customHeight="1" x14ac:dyDescent="0.25">
      <c r="A246" s="46"/>
      <c r="B246" s="47"/>
      <c r="C246" s="32"/>
      <c r="D246" s="32"/>
      <c r="E246" s="78"/>
      <c r="F246" s="78"/>
      <c r="G246" s="78"/>
      <c r="H246" s="78"/>
      <c r="I246" s="56"/>
      <c r="J246" s="78"/>
    </row>
    <row r="247" spans="1:26" ht="15.75" customHeight="1" x14ac:dyDescent="0.25">
      <c r="A247" s="46"/>
      <c r="B247" s="47"/>
      <c r="C247" s="32"/>
      <c r="D247" s="32"/>
      <c r="E247" s="78"/>
      <c r="F247" s="78"/>
      <c r="G247" s="78"/>
      <c r="H247" s="78"/>
      <c r="I247" s="56"/>
      <c r="J247" s="78"/>
    </row>
    <row r="248" spans="1:26" ht="15.75" customHeight="1" x14ac:dyDescent="0.25">
      <c r="A248" s="82"/>
      <c r="B248" s="83"/>
      <c r="C248" s="83"/>
      <c r="D248" s="83"/>
      <c r="E248" s="84"/>
      <c r="F248" s="84"/>
      <c r="G248" s="84"/>
      <c r="H248" s="84"/>
      <c r="I248" s="85"/>
      <c r="J248" s="83"/>
    </row>
    <row r="249" spans="1:26" ht="15.75" customHeight="1" x14ac:dyDescent="0.25">
      <c r="A249" s="82"/>
      <c r="B249" s="83"/>
      <c r="C249" s="83"/>
      <c r="D249" s="83"/>
      <c r="E249" s="84"/>
      <c r="F249" s="84"/>
      <c r="G249" s="84"/>
      <c r="H249" s="84"/>
      <c r="I249" s="85"/>
      <c r="J249" s="83"/>
    </row>
    <row r="250" spans="1:26" ht="15.75" customHeight="1" x14ac:dyDescent="0.25">
      <c r="A250" s="82"/>
      <c r="B250" s="83"/>
      <c r="C250" s="83"/>
      <c r="D250" s="83"/>
      <c r="E250" s="84"/>
      <c r="F250" s="84"/>
      <c r="G250" s="84"/>
      <c r="H250" s="84"/>
      <c r="I250" s="85"/>
      <c r="J250" s="83"/>
    </row>
    <row r="251" spans="1:26" ht="15.75" customHeight="1" x14ac:dyDescent="0.25">
      <c r="A251" s="82"/>
      <c r="B251" s="83"/>
      <c r="C251" s="83"/>
      <c r="D251" s="83"/>
      <c r="E251" s="84"/>
      <c r="F251" s="84"/>
      <c r="G251" s="84"/>
      <c r="H251" s="84"/>
      <c r="I251" s="85"/>
      <c r="J251" s="83"/>
    </row>
    <row r="252" spans="1:26" ht="15.75" customHeight="1" x14ac:dyDescent="0.25">
      <c r="A252" s="82"/>
      <c r="B252" s="83"/>
      <c r="C252" s="83"/>
      <c r="D252" s="83"/>
      <c r="E252" s="83"/>
      <c r="F252" s="83"/>
      <c r="G252" s="83"/>
      <c r="H252" s="83"/>
      <c r="I252" s="85"/>
      <c r="J252" s="83"/>
    </row>
    <row r="253" spans="1:26" ht="15.75" customHeight="1" x14ac:dyDescent="0.25">
      <c r="A253" s="82"/>
      <c r="B253" s="83"/>
      <c r="C253" s="83"/>
      <c r="D253" s="83"/>
      <c r="E253" s="83"/>
      <c r="F253" s="83"/>
      <c r="G253" s="83"/>
      <c r="H253" s="83"/>
      <c r="I253" s="85"/>
      <c r="J253" s="83"/>
    </row>
    <row r="254" spans="1:26" ht="15.75" customHeight="1" x14ac:dyDescent="0.25">
      <c r="A254" s="82"/>
      <c r="B254" s="83"/>
      <c r="C254" s="83"/>
      <c r="D254" s="83"/>
      <c r="E254" s="83"/>
      <c r="F254" s="83"/>
      <c r="G254" s="83"/>
      <c r="H254" s="83"/>
      <c r="I254" s="85"/>
      <c r="J254" s="83"/>
    </row>
    <row r="255" spans="1:26" ht="15.75" customHeight="1" x14ac:dyDescent="0.25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spans="1:26" ht="15.75" customHeight="1" x14ac:dyDescent="0.25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spans="1:26" ht="15.75" customHeight="1" x14ac:dyDescent="0.25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spans="1:26" ht="15.75" customHeight="1" x14ac:dyDescent="0.25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spans="1:26" ht="15.75" customHeight="1" x14ac:dyDescent="0.25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spans="1:26" ht="15.75" customHeight="1" x14ac:dyDescent="0.25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spans="1:26" ht="15.75" customHeight="1" x14ac:dyDescent="0.25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spans="1:26" ht="15.75" customHeight="1" x14ac:dyDescent="0.25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spans="1:26" ht="15.75" customHeight="1" x14ac:dyDescent="0.25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spans="1:26" ht="15.75" customHeight="1" x14ac:dyDescent="0.25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spans="1:26" ht="15.75" customHeight="1" x14ac:dyDescent="0.2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spans="1:26" ht="15.75" customHeight="1" x14ac:dyDescent="0.25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spans="1:26" ht="15.75" customHeight="1" x14ac:dyDescent="0.25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spans="1:26" ht="15.75" customHeight="1" x14ac:dyDescent="0.25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spans="1:26" ht="15.75" customHeight="1" x14ac:dyDescent="0.25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spans="1:26" ht="15.75" customHeight="1" x14ac:dyDescent="0.25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spans="1:26" ht="15.75" customHeight="1" x14ac:dyDescent="0.25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spans="1:26" ht="15.75" customHeight="1" x14ac:dyDescent="0.25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spans="1:26" ht="15.75" customHeight="1" x14ac:dyDescent="0.25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spans="1:26" ht="15.75" customHeight="1" x14ac:dyDescent="0.25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spans="1:26" ht="15.75" customHeight="1" x14ac:dyDescent="0.25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spans="1:26" ht="15.75" customHeight="1" x14ac:dyDescent="0.25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spans="1:26" ht="15.75" customHeight="1" x14ac:dyDescent="0.25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spans="1:26" ht="15.75" customHeight="1" x14ac:dyDescent="0.25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spans="1:26" ht="15.75" customHeight="1" x14ac:dyDescent="0.25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spans="1:26" ht="15.75" customHeight="1" x14ac:dyDescent="0.25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spans="1:26" ht="15.75" customHeight="1" x14ac:dyDescent="0.25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spans="1:26" ht="15.75" customHeight="1" x14ac:dyDescent="0.25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spans="1:26" ht="15.75" customHeight="1" x14ac:dyDescent="0.25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spans="1:26" ht="15.75" customHeight="1" x14ac:dyDescent="0.25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spans="1:26" ht="15.75" customHeight="1" x14ac:dyDescent="0.25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spans="1:26" ht="15.75" customHeight="1" x14ac:dyDescent="0.25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spans="1:26" ht="15.75" customHeight="1" x14ac:dyDescent="0.25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spans="1:26" ht="15.75" customHeight="1" x14ac:dyDescent="0.25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spans="1:26" ht="15.75" customHeight="1" x14ac:dyDescent="0.25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spans="1:26" ht="15.75" customHeight="1" x14ac:dyDescent="0.25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spans="1:26" ht="15.75" customHeight="1" x14ac:dyDescent="0.25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spans="1:26" ht="15.75" customHeight="1" x14ac:dyDescent="0.25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spans="1:26" ht="15.75" customHeight="1" x14ac:dyDescent="0.25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spans="1:26" ht="15.75" customHeight="1" x14ac:dyDescent="0.25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spans="1:26" ht="15.75" customHeight="1" x14ac:dyDescent="0.25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spans="1:26" ht="15.75" customHeight="1" x14ac:dyDescent="0.25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spans="1:26" ht="15.75" customHeight="1" x14ac:dyDescent="0.25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spans="1:26" ht="15.75" customHeight="1" x14ac:dyDescent="0.25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spans="1:26" ht="15.75" customHeight="1" x14ac:dyDescent="0.25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spans="1:26" ht="15.75" customHeight="1" x14ac:dyDescent="0.25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spans="1:26" ht="15.75" customHeight="1" x14ac:dyDescent="0.25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spans="1:26" ht="15.75" customHeight="1" x14ac:dyDescent="0.25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spans="1:26" ht="15.75" customHeight="1" x14ac:dyDescent="0.25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</sheetData>
  <mergeCells count="7">
    <mergeCell ref="I193:I194"/>
    <mergeCell ref="A1:B1"/>
    <mergeCell ref="D5:H5"/>
    <mergeCell ref="B8:B79"/>
    <mergeCell ref="C8:C61"/>
    <mergeCell ref="C62:C79"/>
    <mergeCell ref="I189:I190"/>
  </mergeCells>
  <conditionalFormatting sqref="I133:I138 I140:I141 I182 I196:I205 I11:I79 J8:J303">
    <cfRule type="cellIs" dxfId="3" priority="1" operator="equal">
      <formula>"Passed"</formula>
    </cfRule>
  </conditionalFormatting>
  <conditionalFormatting sqref="I133:I138 I140:I141 I182 I196:I205 I11:I79 J8:J303">
    <cfRule type="cellIs" dxfId="2" priority="2" operator="equal">
      <formula>"Failed"</formula>
    </cfRule>
  </conditionalFormatting>
  <conditionalFormatting sqref="I133:I138 I140:I141 I182 I196:I205 I11:I79 J8:J303">
    <cfRule type="cellIs" dxfId="1" priority="3" operator="equal">
      <formula>"Not Executed"</formula>
    </cfRule>
  </conditionalFormatting>
  <conditionalFormatting sqref="I133:I138 I140:I141 I182 I196:I205 I11:I79 J8:J303">
    <cfRule type="cellIs" dxfId="0" priority="4" operator="equal">
      <formula>"Out of Scope"</formula>
    </cfRule>
  </conditionalFormatting>
  <dataValidations count="1">
    <dataValidation type="list" allowBlank="1" sqref="J271:J303 I182:J182 J183:J185 J188:J189 J191 J193:J195 I196:J205 J206:J235 J248:J251 I140:J141 J159:J171 J173:J181 I133:I138 I63:I79 J8:J139 J142:J156" xr:uid="{07F95B1D-9306-436D-9882-EEF49F5FD98F}">
      <formula1>"Passed,Failed,Not Executed,Out of Scope"</formula1>
    </dataValidation>
  </dataValidations>
  <hyperlinks>
    <hyperlink ref="G26" r:id="rId1" xr:uid="{185AE5B2-4D4A-4AF2-814E-DA0812AFFDFD}"/>
    <hyperlink ref="G34" r:id="rId2" display="abc@gmail.com" xr:uid="{B06ACE34-F50A-4595-8472-64BD095124B0}"/>
    <hyperlink ref="G20" r:id="rId3" xr:uid="{214EE915-A323-4023-9AEF-AC7248C95C35}"/>
    <hyperlink ref="I16" r:id="rId4" xr:uid="{831E7554-B1A8-4108-83B0-485C8F0055B0}"/>
    <hyperlink ref="I18" r:id="rId5" xr:uid="{56C6CD08-0715-453B-BA7D-8F9A4A925933}"/>
    <hyperlink ref="I20" r:id="rId6" xr:uid="{E966D1C0-2AEB-489B-A973-76CF97CF122C}"/>
    <hyperlink ref="I26" r:id="rId7" xr:uid="{CA007598-BE7A-485D-B316-FB23DB07EA6B}"/>
    <hyperlink ref="I34" r:id="rId8" xr:uid="{4877D779-80DD-450C-AC37-57CEE31B47E7}"/>
    <hyperlink ref="I50" r:id="rId9" xr:uid="{7F1C7B41-91AB-4BE7-8A1D-261E89B21597}"/>
    <hyperlink ref="I94" r:id="rId10" xr:uid="{2628E7B3-8D25-497B-BF26-2CD9597A3367}"/>
    <hyperlink ref="I124" r:id="rId11" xr:uid="{1CAB76C5-4598-42E0-B7A4-57DD0A4F7487}"/>
    <hyperlink ref="I128" r:id="rId12" xr:uid="{FC4C94CF-2C19-4C5F-AE0C-F9D4943B1C96}"/>
    <hyperlink ref="I130" r:id="rId13" xr:uid="{3ECC84EF-D142-4F02-875D-DA8E0F0C284B}"/>
    <hyperlink ref="I132" r:id="rId14" xr:uid="{EA69FAEF-89E5-46F8-8CE6-AA7E1FF753E5}"/>
    <hyperlink ref="I134" r:id="rId15" xr:uid="{8660638D-981A-4530-BA19-23568B71D7DD}"/>
    <hyperlink ref="I156" r:id="rId16" xr:uid="{7C1AD4B3-309F-45D4-B86F-C2B7F6AB208A}"/>
    <hyperlink ref="I158" r:id="rId17" xr:uid="{575E108F-F943-4E44-8594-3B44C3D21F7F}"/>
    <hyperlink ref="I162" r:id="rId18" xr:uid="{136C2A34-BA91-42E4-A93B-5F8DAC58B974}"/>
    <hyperlink ref="I164" r:id="rId19" xr:uid="{FEF2D2A3-31A7-471B-A175-EA52A72018DD}"/>
    <hyperlink ref="I166" r:id="rId20" xr:uid="{D8ECFCCF-A17B-49CC-93C3-E368686E58B7}"/>
    <hyperlink ref="I168" r:id="rId21" xr:uid="{DFC4715A-8A18-4035-9BA1-EEB0EE9678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Shahana Akter Liza</cp:lastModifiedBy>
  <dcterms:created xsi:type="dcterms:W3CDTF">2022-11-26T12:45:05Z</dcterms:created>
  <dcterms:modified xsi:type="dcterms:W3CDTF">2022-11-26T12:52:19Z</dcterms:modified>
</cp:coreProperties>
</file>