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shaha\Dropbox\Shahan\Graduate School\Fall 2021\INFO202 Information Organization and Retrieval\Final Project\Data + Analysis\"/>
    </mc:Choice>
  </mc:AlternateContent>
  <xr:revisionPtr revIDLastSave="0" documentId="13_ncr:1_{520D174A-3F0C-4B10-8E5E-9F492B0F248F}" xr6:coauthVersionLast="47" xr6:coauthVersionMax="47" xr10:uidLastSave="{00000000-0000-0000-0000-000000000000}"/>
  <bookViews>
    <workbookView xWindow="1125" yWindow="1230" windowWidth="18900" windowHeight="11100" xr2:uid="{E1B6B8C2-6EF3-467C-9B4F-01946D32EB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 i="1" l="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2" i="1"/>
</calcChain>
</file>

<file path=xl/sharedStrings.xml><?xml version="1.0" encoding="utf-8"?>
<sst xmlns="http://schemas.openxmlformats.org/spreadsheetml/2006/main" count="219" uniqueCount="152">
  <si>
    <t>Date</t>
  </si>
  <si>
    <t>Headline</t>
  </si>
  <si>
    <t>IN NEW YORK CITY, JOB GROWTH LAGS REST OF COUNTRY</t>
  </si>
  <si>
    <t>A ‘DRAWN-OUT RECOVERY’</t>
  </si>
  <si>
    <t>Subtitle1</t>
  </si>
  <si>
    <t>Subtitle2</t>
  </si>
  <si>
    <t>Unemployment, at 9.4%, Is More Than Double the U.S. Average</t>
  </si>
  <si>
    <t>Article text</t>
  </si>
  <si>
    <t>Since the start of the year, nearly six million jobs have been added in the United States. The unemployment rate has plummeted to 4.2 percent, close to where it stood before the pandemic. But in New York City, the economy appears to be in a rut. After gaining 350,000 jobs in the last months of 2020, employment has slowed considerably this year, with just 187,000 jobs added since March. The city’s unemployment rate of 9.4 percent is more than double the national average, and its decline in recent months was largely caused by people dropping out of the labor force. From the start of the pandemic, no other large American city has been hit as hard as New York, or has struggled as much to replenish its labor force. Nearly a million people lost their jobs in the early months of the pandemic, and thousands of business closed. As the city plunged into its worst financial crisis since the Great Depression, the unemployment rate skyrocketed, peaking in June 2020 at 20 percent. Nearly every industry — from construction to finance to social services — has fewer people employed now than before the pandemic swept into New York in March 2020. Nearly two years later, New York has added back a little more than half the jobs it lost, according to the state Labor Department, far less than the rest of the country, underscoring how the pandemic ravaged some of the city’s core economic engines like tourism, hospitality and retail. The protracted pandemic has shut out tourists and scared off the crush of suburbanites who filled office towers every weekday — a “double whammy,” said Andrew Rein, president of the Citizens Budget Commission, a nonprofit watchdog group. Just 8 percent of office workers were back at work five days a week in early November, according to a survey by the Partnership for New York City, a business group. “Commuters and tourists consume a lot of the same stuff,” Mr. Rein said. “They consume, in a certain sense, the vibrancy of New York City.” Their absence has contributed to the loss of more than 100,000 jobs in the city’s restaurants, bars and hotels, plus nearly 60,000 additional jobs in retailing, performing arts, entertainment and recreation. The reopening of Broadway theaters and the high rate of vaccinations has provided a boost this</t>
  </si>
  <si>
    <t>All Caps</t>
  </si>
  <si>
    <t>YouTube Influencers Are Tools In Beijing’s Propaganda Blitz</t>
  </si>
  <si>
    <t>Normal</t>
  </si>
  <si>
    <t>Millions have watched Lee and Oli Barrett’s YouTube dispatches from China. The father and son duo visit hotels in exotic locales, tour out-of-the-way villages, sample delicacies in bustling markets and undergo traditional ear cleanings. “We are on the outskirts of Shanghai today at the most incredible hotel we’ve ever stayed at,” Oli says in one video, just before a drone camera filming them soars to reveal a luxury complex inside a massive former quarry. The Barretts are part of a crop of new social media personalities who paint cheery portraits of life as foreigners in China — and also hit back at criticisms of Beijing’s authoritarian governance, its policies toward ethnic minorities and its handling of the coronavirus. The videos have a casual, homespun feel. But on the other side of the camera often stands a large apparatus of government organizers, state-controlled news media and other official amplifiers — all part of the Chinese government’s widening attempts to spread proBeijing messages around the planet. State-run news outlets and local governments have organized and funded pro-Beijing influencers’ travel, according to government documents and the creators themselves. They have paid or offered to pay the creators. They have generated lucrative traffic for the</t>
  </si>
  <si>
    <t>Bold</t>
  </si>
  <si>
    <t>Heroic Stories From Rubble Of the Storms</t>
  </si>
  <si>
    <t>MAYFIELD, Ky. — Robert Daniel, a veteran corrections officer at the county jail, was keeping a watchful eye on seven inmates assigned to work at a Kentucky candle factory when the sirens went off, warning of an oncoming tornado. Mr. Daniel moved quickly to direct the inmates in his care, along with other workers, to a room with a heavy door designated as a “safety area.” Then he went back to look for others who might need help. “The tornado hit. They turned around and he was gone,” said Pete Jackson, chief deputy at the Graves County Jail. Long after the storm had passed, he said, Mr. Daniel’s body was found under the shattered building. The workers he had ushered to safety survived. “He put his life in danger to help others. There is no other way to put it,” Mr. Jackson said on Monday, as the authorities across six states began to identify dozens of people killed over the weekend in the powerful tornadoes that leveled the candle factory and destroyed neighborhoods as far away as Arkansas and Illinois. At least 74 people were confirmed dead in Kentucky alone, the youngest 5 months old, the oldest 86 years. So severe were the injuries and so remote some of the areas damaged that officials in Kentucky have not been able to identify 18 of those who died.</t>
  </si>
  <si>
    <t>Article Location</t>
  </si>
  <si>
    <t>Exhausted World Wonders: Will the Covid Era Ever End?</t>
  </si>
  <si>
    <t>PARIS — A recent cartoon in the French daily Le Monde featured a bedraggled man arriving at a doctor’s office for a Covid-19 vaccine. “I am here for the fifth shot because of the third wave,” he says. “Or vice versa.” His bewilderment as France suffers its fifth wave of the pandemic, with cases of the Delta variant rising sharply along with Omicron anxiety, captured a mood of exhaustion and simmering anger across the world two years after the deadly virus began to spread in China. Uncertainty bedevils plans. Panic spreads in an instant even if, as with the Omicron variant, the extent of the threat is not yet known. Vaccines look like deliverance until they seem a little less than that. National responses diverge with no discernible logic. Anxiety and depression spread. So do loneliness and screen fatigue. The feeling grows that the Covid era will go on for years, like plagues of old. That’s the case in Europe, where Denmark and Norway warned Monday of a sharp increase in Omicron cases. [Page A6.] Even in China, with no reported Covid deaths since January, some confess weariness with the measures that have kept them safe when so many others perished. “I’m so tired of all these routines,” Chen Jun, 29, a tech company worker in the southern Chinese city of Shenzhen, said the other day. He was forced to take three Covid-19 tests in June fol</t>
  </si>
  <si>
    <t>Meadows Faces Contempt of Congress Charge</t>
  </si>
  <si>
    <t>No Penalty Over U.S. Strike That Killed Civilians</t>
  </si>
  <si>
    <t>Aide Had Outsize Role in Plotting for Trump</t>
  </si>
  <si>
    <t>Misconduct’ Not Seen in Kabul Air Attack</t>
  </si>
  <si>
    <t>Subtitle1Form</t>
  </si>
  <si>
    <t>Subtitle2Form</t>
  </si>
  <si>
    <t>WASHINGTON — Mark Meadows, the last White House chief of staff for President Donald J. Trump, played a far more substantial role in plans to try to overturn the 2020 election than was previously known, and he was involved in failed efforts to get Mr. Trump to order the mob invading the Capitol on Jan. 6 to stand down, investigators for the House committee scrutinizing the attack have learned. From a trove of about 9,000 documents that Mr. Meadows turned over before halting his cooperation with the inquiry, a clearer picture has emerged about the extent of his involvement in Mr. Trump’s attempts to use the government to invalidate the election results. The committee voted 9 to 0 on Monday evening to recommend that Mr. Meadows be charged with criminal contempt of Congress for defying its subpoena. Be</t>
  </si>
  <si>
    <t xml:space="preserve">WASHINGTON — None of the military personnel involved in a botched drone strike in Kabul, Afghanistan, that killed 10 civilians will face any kind of punishment, the Pentagon said on Monday. The Pentagon acknowledged in September that the last U.S. drone strike before American troops withdrew from Afghanistan the previous month was a tragic mistake that killed the civilians, including seven children, after initially saying it had been necessary to prevent an Islamic State attack on troops. A subsequent high-level investigation into the episode found no violations of law but stopped short of fully exonerating those involved, saying such decisions should be left up to commanders. Defense Secretary Lloyd J. Austin III, who had left the final word on any administrative action, such as reprimands or demotions, to two senior commanders, </t>
  </si>
  <si>
    <t>COVID HAS KILLED ONE OF EVERY 100 OLDER AMERICANS</t>
  </si>
  <si>
    <t>As the Death Toll Nears 800,000 Overall, Three-Quarters Are 65 or Over</t>
  </si>
  <si>
    <t>As the coronavirus pandemic approaches the end of a second year, the United States stands on the cusp of surpassing 800,000 deaths from the virus, and no group has suffered more than older Americans. All along, older people have been known to be more vulnerable, but the scale of loss is only now coming into full view. Seventy-five percent of people who have died of the virus in the United States — or about 600,000 of the nearly 800,000 who have perished so far — have been 65 or older. One in 100 older Americans has died from the virus. For people younger than 65, that ratio is closer to 1 in 1,400. The heightened risk for older people has dominated life for many, partly as friends and family try to protect them. “You get kind of forgotten,’’ said Pat Hayashi, 65, of San Francisco. “In the pandemic, the isolation and the loneliness got worse. We lost our freedom and we lost our services.” Since vaccines first became available a year ago, older Americans have been vaccinated at a much higher rate than younger age groups and yet the brutal toll on them has persisted. The share of younger people among all virus deaths in the United States increased this year, but, in the last two months, the portion of older people has risen once again, according to data from the Centers for Disease Control and Prevention. More than 1,200 people in the United States are dying from Covid-19 each day, most of them 65 or older. In both sharp and subtle ways, the pandemic has amplified an existing divide between older and younger Americans. In interviews across the country, older Americans say that they have continued to endure the isolation and fear associated with the pandemic long after tens of millions of younger and middle-aged people have gone back to work and school and largely resumed normal lives. Older people are still falling seriously ill in great numbers, particularly if they are unvaccinated, and hospitals in the Midwest, New England and the Southwest have been strained with an influx of patients this month. Worried about their risks, and the ongoing warnings from health officials about the added dangers for older people, many of them are still curtailing travel and visits with grandchildren, and are</t>
  </si>
  <si>
    <t>HeadlineType (All Caps, Normal (SentenceCaseNoBold), Bold (SentenceCaseBold))</t>
  </si>
  <si>
    <t>Haiti’s Leader Had a List His Assassins Wanted</t>
  </si>
  <si>
    <t>Implicating Politicians and Businessmen in the Drug Trade</t>
  </si>
  <si>
    <t>PORT-AU-PRINCE — President Jovenel Moïse of Haiti was about to name names. Before being assassinated in July, he had been working on a list of powerful politicians and businesspeople involved in Haiti’s drug trade, with the intention of handing over the dossier to the American government, according to four senior Haitian advisers and officials tasked with drafting the document. The president had ordered the officials to spare no one, not even the power brokers who had helped propel him into office, they said — one of several moves against suspected drug traffickers that could explain a motive for the assassination. When gunmen burst into Mr. Moïse’s residence and killed him in his bedroom, his wife, Martine Moïse — who had also been shot and lay bleeding on the floor, pretending to be dead — described how they stayed to search the room, hurriedly digging through his files. “‘That’s it,’” they finally declared to one another before fleeing, she told The New York Times in her first interview after the assassination, adding that she did not know what the gunmen had taken. Investigators arrived at the crime scene to find Mr. Moïse’s home office ransacked, papers strewn everywhere. In interrogations, some of the captured hit men confessed that retrieving the list Mr. Moïse had been working on — with the names of suspected drug traffickers — was a top priority, according to three senior Haitian officials with knowledge of the investigation. The document was part of a broader series of clashes Mr. Moïse had with powerful political and business figures, some suspected of narcotics and arms trafficking. Mr. Moïse had known several of them for years, and they felt betrayed by his turn against them, his aides say</t>
  </si>
  <si>
    <t>Amazon Depot At Winter Peak As Storms Hit</t>
  </si>
  <si>
    <t>Nearly every day as Christmas nears, Amazon’s share of online sales typically rises, as customers turn to the e-commerce giant to quickly deliver packages. To make that happen, Amazon hires hundreds of thousands of additional workers, both full-time employees and contractors, and runs its operations at full tilt. One of them, Alonzo Harris, drove his cargo van into Amazon’s delivery depot in Edwardsville, Ill., after 8 p.m. on Friday after a full day delivering packages north of St. Louis. Suddenly, an alarm blared on his work phone. Someone yelled that this was not a drill. Mr. Harris, 44, ran into a shelter on Amazon’s site and heard a loud roar. “I felt like the floor was coming off the ground,” he said. “I felt the wind blowing and saw debris flying everywhere, and people started screaming and hollering and the lights went out.” One of the tornadoes that roared through Kentucky, Arkansas, Illinois and other states on Friday had plowed straight into Amazon’s delivery station in Edwardsville. The toll was grim: Six people died, with 45 making it out alive, according to the Illinois governor, J.B. Pritzker. On Sunday, the authorities said that there were no additional reports of missing people but that search efforts were continuing. It was initially unclear how many people had been at Amazon’s site and what safety measures could</t>
  </si>
  <si>
    <t>Litany of Crises For Next Mayor Of Los Angeles</t>
  </si>
  <si>
    <t>Rosy Plans Fail, And Companies Put Off Returns</t>
  </si>
  <si>
    <t>LOS ANGELES — Peter Nichols has lived for 22 years in a twobedroom Cape Cod in the Fairfax District, in the flat, bungalowlined midsection between the east and the west sides of Los Angeles. His block used to make him proud, with its neat lawns and palm trees: Crime was low. Streets were clean. When a problem arose — drug use in the park, traffic from the nearby Melrose Avenue shopping district — the city seemed to know how to address it. All that has changed. Homicides in his area have risen from one in 2019 to more than a dozen this year, according to the Los Angeles Police Department. He cannot drive more than a block or two without passing homeless encampments. Drought has withered the yards. Trash blows past on the Santa Ana winds. Waves of robberies have left armed guards posted for months</t>
  </si>
  <si>
    <t>The executives had a good feeling about Jan. 10, 2022 — the date when DocuSign’s 7,000 employees worldwide would finally come back to work. This deadline wouldn’t be like that earlier one in May 2020, which was always a fantasy, or August 2020, which was a bit ambitious, or October 2021, a plan derailed by the Delta variant. Fourth time’s the charm. “Every time we delay this we’re pushing off the inevitable,” said Joan Burke, the chief people officer, in a late November interview. “At some point in time DocuSign is going to be open.” That some point in time is no longer in January. The Omicron variant interjected. Just as companies like Ford Motor and Lyft have done in the past week, DocuSign postponed again. In place of a new date came the company’s promise to “reassess our plans as 2022 unfolds.</t>
  </si>
  <si>
    <t>Fox Anchor Wallace Decamps as Right-Wing Hosts Set Agenda</t>
  </si>
  <si>
    <t>Latest Exit as Network Waxes Conspiratorial</t>
  </si>
  <si>
    <t>The star Fox News anchor Chris Wallace announced on Sunday that he was leaving for CNN, stripping the Rupert Murdochowned network of its most decorated down-the-middle journalist as stridently conservative hosts like Tucker Carlson have increasingly set the channel’s agenda. The network has pulled far ahead of CNN and MSNBC in the ratings with an expanded slate of right-wing commentary that denounces President Biden and defends former President Donald J. Trump. But some members of its newsroom have been unnerved by programming that has given weight to vaccine skeptics or amplified conspiracy theories about the Jan. 6 Capitol riot. Mr. Wallace, 74, had expressed concern to Fox News management about a recent documentary from Mr. Carlson, “Patriot Purge,” which included the false claim that the riot was a “false flag” operation created to demonize the political right. The anchor’s objections, first reported by NPR, were confirmed on Sunday by two people who requested anonymity to share private discussions. Mr. Wallace’s contract as host of “Fox News Sunday” was up at the end of December, and three people familiar with his thinking said he weighed several factors in choosing to leave, including a desire to expand his portfolio beyond politics to include business, sports and entertainment. He will host an interview program starting next year on CNN+, a new digital streaming platform. Fox News often pointed to Mr.</t>
  </si>
  <si>
    <t>TORNADO OUTBREAK PUMMELS SIX STATES</t>
  </si>
  <si>
    <t>Grief, and Gratitude, in a Small Kentucky Town</t>
  </si>
  <si>
    <t>Close-Knit Community Shattered by Storm</t>
  </si>
  <si>
    <t>MAYFIELD, Ky. — Churches were reduced to rubble. The courthouse was wiped out. A building where the utility company parked its trucks had seemingly vaporized, taking the vehicles with it. And the candle factory was nothing more than a spread of assorted debris. The only indication of what it once was: The scents of vanilla and lavender, along with aromas that conjured up springtime and fresh laundry — all from the chemicals used in the candles — were picked up by powerful winds. “I don’t know how Mayfield will rebound,” Joe Crenshaw, 37, said as he stood along the perimeter of the factory on Saturday afternoon, hoping to help, somehow, with efforts to find survivors in the rubble. Mayfield, a city of roughly 10,000 people perched in the western corner of the state, is a community in shock. One person after the next told harrowing accounts of hiding as the tornado ripped through the town, sounding like a freight train. Gov. Andy Beshear of Kentucky called it the worst tornado disaster in the state’s history. Of the 110 people working in the candle factory when the tornado hit, he said, just 40 have been rescued. But amid anguish and worry, there was also gratitude among those who survived. “By the grace of God, I woke up late,” said Jamal Morgan, 25, who</t>
  </si>
  <si>
    <t>Civilian Deaths Mounted As Secret Unit Struck ISIS</t>
  </si>
  <si>
    <t>U.S. Force Alarmed Officers by Sidestepping Rules Protecting Noncombatants</t>
  </si>
  <si>
    <t>A single top secret American strike cell launched tens of thousands of bombs and missiles against the Islamic State in Syria, but in the process of hammering a vicious enemy, the shadowy force sidestepped safeguards and repeatedly killed civilians, according to multiple current and former military and intelligence officials. The unit was called Talon Anvil, and it worked in three shifts around the clock between 2014 and 2019, pinpointing targets for the United States’ formidable air power to hit: convoys, car bombs, command centers and squads of enemy fighters. But people who worked with the strike cell say in the rush to destroy enemies, it circumvented rules imposed to protect noncombatants, and alarmed its partners in the military and the C.I.A. by killing people who had no role in the conflict: farmers trying to harvest, children in the street, families fleeing fighting, and villagers sheltering in buildings. Talon Anvil was small — at times fewer than 20 people operating from anonymous rooms cluttered with flat screens — but it played an outsize role in the 112,000 bombs and missiles launched against the Islamic State, in part because it embraced a loose interpretation of the military’s rules of engagement. “They were ruthlessly efficient and good at their jobs,” said one former Air Force intelligence officer who worked on hundreds of classified Talon Anvil missions from 2016 to 2018. “But they also made a lot of bad strikes.” The military billed the air war against the Islamic State as the most precise and humane in military history, and said strict rules and oversight by top leaders kept civilian deaths to a minimum despite a ferocious pace of bombing. In reality, four current and former military officials say, the majority of strikes were ordered not by top leaders but by relatively lowranking U.S. Army Delta Force commandos in Talon Anvil. The New York Times reported last month that a Special Operations bombing run in 2019 killed dozens of women and children, and that the aftermath was concealed from the public and top military leaders. In November, Defense Secretary Lloyd J. Austin III ordered a high-level investigation into the strike, which was carried out by Talon Anvil. But people who saw the task force operate firsthand say the 2019 strike was part of a pattern of reckless strikes that started years earlier. When presented with The Times’s findings, several current and former senior Special Operations officers denied any widespread pattern of reckless airstrikes by the strike cell and disregard for limiting civilian casualties. Capt. Bill Urban, a spokesman for the military’s Central Command, which oversees operations in Syria, declined to comment. As bad strikes mounted, the four military officials said, Talon</t>
  </si>
  <si>
    <t>Many Obstacles Even as Doses Flow to Africa</t>
  </si>
  <si>
    <t>NGWERERE, Zambia — Four people turned up at a health clinic tucked in a sprawl of commercial maize farms on a recent morning, looking for Covid-19 vaccines. The staff had vials of the Johnson &amp; Johnson vaccine stashed in the fridge. But the staff members apologetically declined to vaccinate the four and suggested they try another day. A vial of the Johnson &amp; Johnson vaccine holds five doses, and the staff was under orders not to waste a single one. Ida Musonda, the nurse who supervises the vaccination effort, suspected that her team might have found more takers if they packed the vials in Styrofoam coolers and headed out to markets and churches. “But we have no fuel for the vehicle to take the vaccines there,” she said. They did vaccinate 100 people on their last trip to a farm; the records from that trip sat in a paper heap in the clinic because the</t>
  </si>
  <si>
    <t>Trump Loyalists Speed Into Jobs Overseeing Vote</t>
  </si>
  <si>
    <t>ELIZABETHTOWN, Pa. — When thousands of Trump supporters gathered in Washington on Jan. 6 for the Stop the Steal rally that led to the storming of the U.S. Capitol, one of them was a pastor and substitute teacher from Elizabethtown, Pa., named Stephen Lindemuth. Mr. Lindemuth had traveled with a religious group from Elizabethtown to join in protesting the certification of Joseph R. Biden’s victory. In a Facebook post three days later, he said that “Media coverage has focused solely on the negative aspect of the day’s events,” and said he had been in Washington simply “standing for the truth to be heard.” Shortly after, he declared his candidacy for judge of elections, a local Pennsylvania office that administers polling on Election Day, in the local jurisdiction of Mount Joy Township. Mr. Lindemuth’s victory in November in this conservative rural community is a milestone of sorts in American politics: the arrival of the first class of political activists who, galvanized by Donald J. Trump’s false claim of a stolen election in 2020, have begun seeking offices supervising the election systems that they believe robbed Mr. Trump of a second term. According to a May Reuters/Ipsos poll, more than 60 percent of Republicans now believe the 2020 election was stolen. This belief has informed a wave of mobilization at both grass-roots</t>
  </si>
  <si>
    <t>BRACKETTVILLE, Texas — Magdaleno Ruiz Jimenez huddled under a waxing moon in the rough brush of a Texas ranch. His journey to the small border community of Brackettville had been long, about 1,300 miles from his home in Mexico. But now a drone was buzzing overhead. A lone officer, Sgt. Ryan Glenn, emerged from the darkness. He had a flashlight and a screen with coordinates for where Mr. Jimenez and six other men could be found on the cold caliche, blobs of heat visible to an infrared camera on the overhead drone. More officers soon arrived. “I spent everything to get here,” Mr. Jimenez said after the officers wrested him and the other men from the brush. The men assumed they had been detained by immigration officers for illegally crossing into the United States. They were wrong. Instead, they were arrested on charges of trespassing on a vast private ranch by officers from the Texas state police. For several months now, Texas has been engaged in an effort to repurpose the tools of state law enforcement to stem the increase of people crossing illegally. To do this, Texas officials led by</t>
  </si>
  <si>
    <t>Inside Texas’ Unusual Effort to Arrest Migrants</t>
  </si>
  <si>
    <t>Toll May Pass 100 From Midwest to the South</t>
  </si>
  <si>
    <t>MAYFIELD, Ky. — Rescue workers across the middle of the country combed through wreckage for survivors on Saturday after a horde of tornadoes ripped a catastrophic swath from Arkansas through Kentucky. Scores of people were killed in the storms, and officials warned that the toll was almost certain to rise as they sifted through the ruins. The tornadoes tore through at least six states on Friday night, including Arkansas, Illinois, Kentucky, Mississippi, Missouri and Tennessee, said Bill Bunting, the operations chief at the Storm Prediction Center, part of the National Weather Service. They crumbled metal like paper, swatted down concrete buildings and threw a freight train off its track. The tornado outbreak killed people who were working the Friday night shifts at a candle factory in Kentucky, where scores are believed to have died, and at an Amazon warehouse in Illinois, where at least six people were killed and where recovery operations were continuing. Officials said on Saturday that they did not know how many workers at the warehouse were unaccounted for but that they expected recovery efforts to continue for three more days. Hundreds of thousands of people were without power on Saturday, according to reports compiled by PowerOutage.us. Many of them were customers in states at the heart of the outbreak, but close to a half million customers in other states, including Michigan and Ohio, also lost power in the sprawling weather system. In a speech on Saturday afternoon in Delaware, where he was spending the weekend, President Biden said his administration would do “everything it can possibly do to help” the states that had sustained serious damage in the tornado outbreak. “This is likely to be one of the largest tornado outbreaks in our history,” he said, adding that he had approved the emergency dec</t>
  </si>
  <si>
    <t>Supreme Court Lets Texas Law Be Challenged</t>
  </si>
  <si>
    <t>Abortion Ban Remains, but Groups Can Sue</t>
  </si>
  <si>
    <t>WASHINGTON — The Supreme Court ruled on Friday that abortion providers in Texas can challenge a state law banning most abortions after six weeks, allowing them to sue at least some state officials in federal court despite the procedural hurdles imposed by the law’s unusual structure. But the Supreme Court refused to block the law in the meantime, saying that lower courts should consider the matter. The development was both a minor victory for supporters of abortion rights and a major disappointment to them. They had hoped that the justices would reverse course from a Sept. 1 ruling that had allowed the law, the nation’s most restrictive, to go into effect, causing clinics in Texas to curtail performing the procedure and forcing many women seeking abortions to travel out of state. “We will continue to seek justice in the shred of the case that the court has allowed to go forward and seek every other legal means to stop this catastrophic law,” said Nancy Northup, the president of the Center for Reproductive Rights, which represents the providers challenging the law. The decision provided further evidence that the Supreme Court’s newly expanded conservative majority is intensely skeptical of abortion rights. At an argument in a separate case last week, the court seemed prepared to uphold a Mississippi law that bans most abortions after 15 weeks, a decision that would be flatly at odds with the court’s abortion precedents. Opponents of abortion welcomed the court’s decision in the Texas case. “We celebrate that the Texas Heartbeat Act will remain in ef</t>
  </si>
  <si>
    <t>Consumer Prices Jump, Testing U.S. Officials On Inflation Controls</t>
  </si>
  <si>
    <t>Biden Sees a Boom, but Many Do Not</t>
  </si>
  <si>
    <t>Increases Spreading From Goods to Housing</t>
  </si>
  <si>
    <t>WASHINGTON — President Biden and his top aides are struggling to bridge the gap between the economy they want to celebrate and the one that has left many Americans anxious and frustrated, as a record-setting recovery collides with prolonged inflation and an ongoing pandemic that has left consumers deeply pessimistic. The challenge begins with a disbelief of sorts among Mr. Biden’s economic advisers. They insist the job market, with a 4.2 percent unemployment rate, has never been better, delivering wage gains for lower-paid workers that Mr. Biden believes will help lift more people into the middle class. They say those benefits will endure for years, even once inflation, which last month accelerated at its fastest pace in 40 years, cools down. The struggle is also entwined with Mr. Biden’s fight against Covid. Administration officials say that the anxiety voters are expressing to pollsters is less about the economy and the president’s handling of it and more an expression of pent-up frustration with a pandemic that has persisted for nearly two years. White House officials say they have no plans to shift Mr. Biden’s messaging on economic issues, even as poll after poll shows his approval ratings in decline and voter worry over inflation swamping all other views of the economy. Their strategy remains focused on stressing the administration’s work to spread vaccinations and end the pandemic without further lockdowns, cheering the nation’s progress in economic growth and promising that Mr. Biden’s policies will bring down prices for oil, food and consumer goods. “Every economic indicator</t>
  </si>
  <si>
    <t>Prices are rising at the fastest clip in nearly 40 years, fresh data released on Friday showed, as supply chain disruptions, rapid consumer demand and rising housing costs fuel an inflationary burst. The spike in consumer costs could spell trouble for officials at the Federal Reserve and the White House, who are trying to calibrate policy at a moment when the labor market has yet to completely heal from the pandemic but price increases are proving more persistent than policymakers had expected. The Consumer Price Index climbed by 6.8 percent in the year through November, the data showed, the fastest pace since 1982. After stripping out food and fuel, which can move around a lot from month to month, inflation climbed by 4.9 percent. That was the quickest annual reading since 1991. Monthly price increases — the change between October and November, rather than over the past year — did moderate somewhat, but still rose at an unusually rapid pace. The question is what happens next. Fed officials have become increasingly concerned about inflation, both because the uptick has lasted longer than expected and because it shows signs of broadening to areas less affected by the pandemic, ramping up the risk that rapid gains could become entrenched. “It just keeps the pressure on Fed officials,” said Kathy Bostjancic, director of U.S. macro investor services at Oxford Economics. Earlier this year, price increases were concentrated in goods. Used cars and couches were in demand as the pandemic changed people’s lifestyles. Factories around the world struggled</t>
  </si>
  <si>
    <t>After Ghana Trip, Adams Faces Long To-Do List</t>
  </si>
  <si>
    <t>He met with foreign dignitaries and participated in a spiritual cleansing ceremony. He visited infamous sites of the slave trade and toured thriving local businesses. And he celebrated Hanukkah with a fellow Brooklynite, about 5,000 miles from home. As New York City grappled with a spate of urgent challenges over the past week that will have lasting implications for the incoming mayoral administration, the mayor-elect, Eric Adams, was in Ghana, searching, he has said, for his roots on a “spiritual journey.” For many Black Americans, a visit to Ghana — a country through whose ports millions of Africans passed on the brutal journey to plantations — is a wrenching and moving experience. And Mr. Adams, slated to be New York City’s second Black mayor, has cast his recent trip there as proof of resilience and progress. “My ancestors left Africa with slavery,” Mr. Adams declared at one recent event. “I’m coming home with the mayoralty. And if I do that only for my aspiration,</t>
  </si>
  <si>
    <t>A Law, an Email and a Furor Over Curriculums</t>
  </si>
  <si>
    <t>Debate Rages on Bans of Topics and Books</t>
  </si>
  <si>
    <t>SAN ANTONIO — In late September, Carrie Damon, a middle school librarian, celebrated “Banned Books Week,” an annual free-speech event, with her working-class Latino students by talking of literature’s beauty and subversive power. A few weeks later, State Representative Matt Krause, a Republican, emailed a list of 850 books to superintendents, a mix of halfcentury-old novels — “The Confessions of Nat Turner” by William Styron — and works by Ta-Nehisi Coates and Margaret Atwood, as well as edgy young adult books touching on sexual identity. Are these works, he asked, on your library shelves? Mr. Krause’s motive was unclear, but the next night, at a school board meeting in San Antonio, parents accused a librarian of poisoning young minds. Days later, a secretary sidled up to Ms. Damon and asked if district libraries held pornography. “‘No, no, honey, we don’t buy porno,’” Ms. Damon replied. She sighed. “I don’t need my blood pressure going crazy worrying about ending up on a politician’s radar.” Texas is afire with fierce battles over education, race and gender.</t>
  </si>
  <si>
    <t>Keeping His Own Counsel on Turkey’s Economy</t>
  </si>
  <si>
    <t>Leader Presses His Plan as Currency Sinks</t>
  </si>
  <si>
    <t>ANKARA, Turkey — President Recep Tayyip Erdogan sat for an interview on national television late last month, apparently seeking to calm nerves about Turkey’s weakening currency and galloping inflation. But the reaction has been anything but calm. He insisted there was “no turning back” on his newly announced economic plan, which has promoted policies that seem aimed at defying the laws of economic gravity, like refusing to tick up interest rates to combat rising prices and buttress the value of his currency. “Interest rates make the rich richer, the poor poorer,” he said. “We have prevented our country being crushed in such a way. We will not allow this.” Turkey’s currency, the lira, began sliding virtually as he spoke, capping a day in which it lost 8 percent of its value. It has hardly stopped plunging since mid-November, hitting new lows every few days. Turks have watched staple goods double in price and fuel costs jump by 40 percent. Mr. Erdogan’s interview on TRT cost the country billions of lira in</t>
  </si>
  <si>
    <t>How Nursing Homes Hide Their Most Serious Lapses</t>
  </si>
  <si>
    <t>Secretive Appeals Process Conceals Severe Offenses Flagged by State Inspectors</t>
  </si>
  <si>
    <t>In Arizona, a nursing home resident was sexually assaulted in the dining room. In Minnesota, a woman caught Covid-19 after workers moved a coughing resident into her room. And in Texas, a woman with dementia was found in her nursing home’s parking lot, lying in a pool of blood. State inspectors determined that all three homes had endangered residents and violated federal regulations. Yet the federal government didn’t report the incidents to the public or factor them into its influential ratings system. The homes kept their glowing grades. A New York Times investigation found that at least 2,700 similarly dangerous incidents were also not factored into the rating system run by the federal Centers for Medicare and Medicaid Services, or C.M.S., which is designed to give people reliable information to evaluate the safety and quality of thousands of nursing homes. Many of the incidents were uncovered by state inspectors and verified by their supervisors, but quashed during a secretive appeals process, according to a review of thousands of pages of inspection reports and nursing home appeals, which The Times obtained via public-records requests. Others were omitted from the C.M.S. ratings website because of what regulators describe as a technical glitch. The Times this year has documented a series of problems with Medicare’s ratings system. Much of the data that powers the system is wrong and often makes nursing homes seem cleaner and safer than they are. The rating system also obscures how many residents are receiving powerful antipsychotic drugs. But the problems with the inspection process, which are the core of the ratings system, are the most consequential. On-theground inspections are the most important factor in determining how many stars homes receive in Medicare’s rating system. The reports that inspectors produce give the public an unvarnished view inside facilities that house many of the country’s most vulnerable citizens. On the rare occasions when inspectors issue severe citations, nursing homes can fight them through an appeals process that operates almost entirely in secret. If nursing homes don’t get the desired outcome via the informal review, they can appeal to a special federal court inside the executive branch. That process, too, is hidden from the public. Even when the citations are upheld by this federal court, some never make their way onto the Medicare website, known as Care Compare. In November, for example, the court sustained a major punishment against Life Care Center of Kirkland, Wash. — the nursing home that faced the first coronavirus outbreak in the United States — yet the citation is absent from the Medicare site. The facility has a five-star rating. The pattern gives nursing homes a powerful incentive to pursue every available appeal. Even if they lose, the process eats up time and reduces the odds of damaging information ever becoming public. “There is every advantage to the facility not to have an opinion issued for as long as they could possibly delay, and there’s no advantage to the public for that to oc</t>
  </si>
  <si>
    <t>Appeals Court Blocks Trump Bid To Keep Jan. 6 Documents Secret</t>
  </si>
  <si>
    <t>WASHINGTON — A federal appeals court ruled on Thursday that Congress is entitled to see White House records related to the Capitol attack on Jan. 6, rejecting former President Donald J. Trump’s claim that he still has the power to keep the material secret. In a 68-page ruling, a threejudge panel of the United States Court of Appeals for the District of Columbia held that Congress’s oversight powers, backed by President Biden’s decision not to invoke executive privilege over the material, outweighed Mr. Trump’s residual secrecy powers. Invoking the aphorism attributed to Benjamin Franklin that the founders had given the country a republic “if you can keep it,” Judge Patricia A. Millett wrote that Jan. 6 “exposed the fragility of those democratic institutions and traditions that we had perhaps come to take for granted,” against which Mr. Trump’s arguments for secrecy were “not close to enough.” “Former President Trump has provided no basis for this court to override President Biden’s judgment and the agreement and accommodations worked out between the political branches over these documents,” she wrote. “Both branches agree that there is a unique legislative need for these documents, and that they are directly relevant to the committee’s inquiry into an attack on the legislative branch and its constitutional role in the peaceful transfer of power.”</t>
  </si>
  <si>
    <t>James Exits Race for Governor Of New York, in Lift for Hochul</t>
  </si>
  <si>
    <t>Letitia James, the attorney general of New York, announced on Thursday that she was ending her campaign for governor and running instead for re-election, a surprising move that upended the high-profile governor’s race and further solidified Gov. Kathy Hochul’s standing. Ms. James had just entered the race in late October, on the heels of her office’s devastating report on sexual harassment claims against former Gov. Andrew M. Cuomo, which led to his resignation. She was immediately treated as a top contender, buoyed by her record and her historic bid to become the first Black female governor in the country. But recent opinion polls had shown Ms. James trailing Ms. Hochul, the state’s first female governor, by double digits among Democratic primary voters. She was significantly behind the governor in fund-raising, according to many party strategists and donors, and had struggled to secure high-profile endorsements from the politicians and labor unions who typically help crown winners in New York, despite her years in city and state politics. “I have come to the conclusion that I must continue my work as attorney general,” Ms. James, a Democrat, wrote in a statement,</t>
  </si>
  <si>
    <t>As Russia Flexes at the Border, Ukraine Fears a Quick Knockout</t>
  </si>
  <si>
    <t>Smollett Guilty In Fake Report Of Hate Crime</t>
  </si>
  <si>
    <t>KYIV, Ukraine — On the 30th anniversary of the founding of Ukraine’s armed forces, President Volodymyr Zelensky donned a helmet and flak jacket to tour the trenches this week and announced with great fanfare the delivery of new tanks, armored vehicles and ships to frontline units engaged in fighting Russian forces and Kremlin-backed separatists. The weapons systems may help to maintain parity in the slowmoving war of attrition that has prevailed for years. But neither they nor anything else the Ukrainian military can now muster would be sufficient to repel a fullon Russian assault that Ukrainian and Western officials say Moscow might be preparing. With nearly 100,000 troops now massed across Ukraine’s eastern, northern and southern borders and more on the way, even the Ukrainian officials responsible for their country’s defense acknowledge that without a significant in</t>
  </si>
  <si>
    <t>A jury in Chicago found the actor Jussie Smollett guilty on Thursday of falsely reporting to the police that he had been the victim of a racist and homophobic assault in 2019, an attack that investigators concluded was a hoax directed by the actor himself. With its finding, after more than nine hours of deliberation, the 12- person jury indicated it had chosen to believe the accounts of two brothers who testified that Mr. Smollett had asked them to mildly injure him as part of a publicity stunt. Mr. Smollett, wearing a dark gray suit and a blue shirt, sat upright in his chair, hands clasped, staring directly at the jury just after the verdict was read. Daniel K. Webb, the special prosecutor who handled the case, said afterward that Mr. Smollett only made matters worse by continuing to stand by his account at trial. “This jury worked so hard,” Mr. Webb said, “and for Mr. Smollett to come up before them and lie for hours and hours and hours — that really compounded</t>
  </si>
  <si>
    <t>A Gen Z ‘Conspiracy’ With Wings, and a Wink</t>
  </si>
  <si>
    <t>Parody That Pokes Fun at Misinformation</t>
  </si>
  <si>
    <t>In Pittsburgh, Memphis and Los Angeles, huge billboards recently popped up declaring, “Birds Aren’t Real.” On Instagram and TikTok, Birds Aren’t Real accounts have racked up hundreds of thousands of followers, and YouTube videos about it have gone viral. Last month, Birds Aren’t Real adherents even protested outside Twitter’s headquarters in San Francisco to demand that the company change its bird logo. The events were all connected by a Gen Z-fueled conspiracy theory, which posits that birds don’t exist and are really drone replicas installed by the U.S. government to spy on Americans. Hundreds of thousands of young people have joined the movement, wearing Birds Aren’t Real T-shirts, swarming rallies and spreading the slogan. It might smack of QAnon, the conspiracy theory that the world</t>
  </si>
  <si>
    <t>PFIZER SUGGESTS BOOSTER SHIELDS AGAINST VARIANT</t>
  </si>
  <si>
    <t>PRELIMINARY LAB TESTS</t>
  </si>
  <si>
    <t>Drugmaker Says Results Show 2 Doses ‘May Not Be Sufficient’</t>
  </si>
  <si>
    <t>WASHINGTON — Pfizer and BioNTech said Wednesday that laboratory tests suggest a booster shot of their coronavirus vaccine offers significant protection against the fast-spreading Omicron variant of the virus. The companies said that tests of blood from people who had received only two doses found much lower levels of antibodies protecting against Omicron than against an earlier version of the virus. That suggests that two doses “may not be sufficient to protect against infection” by the new variant, the companies said. While limited in scope — to get fast results, the companies examined only about 39 samples — the findings provided a bit of hopeful news at a time of renewed uncertainty. Health departments are identifying close to 100,000 cases a day, hospitalizations are ticking up and deaths are again on the rise in the United States, almost all due to the Delta variant. The companies summarized their findings in a news release and did not release any data. Their study followed a preliminary report on lab experiments in South Africa that also found Omicron seemed to dull the power of two doses of the Pfizer vaccine. There were 43 cases of Omicron infection, most of them mild, in about 20 American states as of Wednesday, The Associated Press reported. Cases are rising much faster in South Africa and Europe; early modeling and analysis suggest that this latest variant may move twice as fast as Delta. In South Africa, where Omicron</t>
  </si>
  <si>
    <t>Adams Selects Longtime Ally To Run Schools</t>
  </si>
  <si>
    <t>Founder of Network of All-Boy Academies</t>
  </si>
  <si>
    <t>David C. Banks, a longtime New York City educator who rose to prominence after creating a network of public all-boys schools, has been chosen by Mayor-elect Eric Adams to be the next chancellor of New York City’s public school system, the nation’s largest, according to several people with knowledge of the matter. Mr. Banks, the founder of the Eagle Academy for Young Men and a close friend and key adviser to Mr. Adams, will take over the system as it struggles to emerge from the educational wreckage of the pandemic, which disrupted learning for more than 18 months and strained the mental health of many of its roughly one million students. Mr. Adams will announce his selection of Mr. Banks at a Thursday morning appearance at Public School 161, the elementary school in the Crown Heights neighborhood of Brooklyn that Mr. Banks attended as a child. “I want to help transform the lives of so many of our children, but particularly Black and brown children who have struggled the most in this system,” Mr. Banks said in an interview. “They need people to be bold on their behalf.” Mr. Banks said his first priorities would include expanding early childhood education options for the city’s youngest children, improving career pathways for older students, and combating students’ trauma. Without sweeping changes, Mr. Banks said, “you’re just going to play around in the margins.” The chancellorship, which Mr. Banks has eyed for years and comes with oversight of a roughly $38 billion annual operating budget, is arguably the second-most influential education job in America, after the federal education secretary. Mr. Banks, 59, comes to the role with crucial advantages, some of which his recent predecessors have lacked and which could help him become the most powerful city schools chancellor in more than a decade, since Joel I. Klein brought major, often disruptive, change to a system that had seen little of it for years. A native New Yorker who has taught in and led several schools in the city, Mr. Banks now runs the foundation that provides support for the Eagle schools, and has the sort of deep knowledge of the city’s byzantine educational bureaucracy that can take years for an outsider to master. He created the Eagle Academy schools to address an urgent prob</t>
  </si>
  <si>
    <t>Where the Despairing Learn Ways to Die</t>
  </si>
  <si>
    <t>As Matthew van Antwerpen, a 17-yearold in suburban Dallas, struggled with remote schooling during the pandemic last year, he grew increasingly despondent. Searching online, he found a website about suicide. “Any enjoyment or progress I make in my life simply comes across as forced,” he wrote on the site after signing up. “I know it is all just a distraction to blow time until the end.” Roberta Barbos, a 22-year-old student at the University of Glasgow, first posted after a breakup, writing that she was “unbearably lonely.” Shawn Shatto, 25, described feeling miserable at her warehouse job in Pennsylvania. And Daniel Dal Canto, a 16-year-old in Salt Lake City, shared his fears that an undiagnosed stomach ailment might never get better. Soon after joining, each of them was dead. Most suicide websites are about prevention. This one — started in March 2018 by two shadowy figures calling themselves Marquis and Serge — provides explicit directions on how to die. The four young members were among tens of thousands around the world who have been pulled in. On the site’s public forums, in live chats and through private messaging, they discuss hanging, poison, guns and gas. Strangers seek out partners to meet face to face and kill themselves together. Participants routinely nudge one another along as they share suicide plans, posting reassuring messages, thumbsup and heart emojis, and praise for those who follow through: “brave,” “a legend,” “a hero.” Though members are anonymous, The New York Times identified 45 who had killed themselves in the United States, the United Kingdom, Italy, Canada and Australia — and found that the trail of deaths is likely much longer. More than 500 members — a rate of</t>
  </si>
  <si>
    <t>NATO Haunted By Ukraine Vow As Putin Looms</t>
  </si>
  <si>
    <t>BRUSSELS — Ukraine presents NATO with a dilemma many years in the making — one the alliance, itself, helped create. In 2008, NATO — an Americanled alliance explicitly created to counter the Soviet Union — promised membership to two former Soviet republics, Ukraine and Georgia, but without specifying when or how. Russia saw the offer as a potential threat on its borders and an encroachment into the heart of its sphere of influence, the most serious in a series of affronts and humiliations by the West since the fall of the Soviet Union. From the outset, some NATO nations questioned whether the offer of membership was a wise move, and it is not clear that the promise will ever be kept, but predictably, it has fed a lasting conflict with President Vladimir V. Putin. With Ukraine a NATO partner but not a member, it does not benefit from NATO’s core principle, the commitment to collective defense, though Ukraine has sent troops to fight in NATO missions in both Iraq and Afghanistan. So, as thousands of Russian troops mass on Ukraine’s borders, NATO is not bound by treaty to protect Ukraine militarily, nor is it likely to try. Asked on Wednesday about the possibility of dispatching U.S. forces to Ukraine, President Biden flatly ruled it out, telling reporters at the White House, “That is not on the table.” But NATO does have a compelling interest in trying both to deter Russia and to avoid provoking an invasion. “It is important to distinguish</t>
  </si>
  <si>
    <t>Apps Aid Millions in Unlocking Government Aid</t>
  </si>
  <si>
    <t>Making Programs Like Food Stamps More Accessible</t>
  </si>
  <si>
    <t>WASHINGTON — In making his case that safety net programs should be easier to use, Jimmy Chen, a tech entrepreneur, recalled visiting a welfare office where people on food stamps endured long waits to submit routine paperwork. They passed the time as people in lines do, staring at their phones — which had the potential to do the work online with greater convenience, accuracy and speed. The image of aid-seekers wasting time with a solution literally in hand captures what critics call an overlooked challenge for people in poverty: Administrative burdens make benefits hard to obtain and tax the time and emotional resources of those who need help. “Too much bureaucracy prevents people from getting the help they need,” said Mr. Chen, whose start-up, Propel, offers a free app that five million households now use to manage their food stamp benefits. Barriers to aid are as old as aid itself, and they exist for reasons as varied as concerns about fraud, the bureaucratic tension between accuracy and speed, and hostility toward people in need. But the perils of red tape have drawn new attention since the coronavirus pandemic left millions of Americans seeking government help, many for the first time. The government approved vast increases in spending but often struggled to deliver the assistance. While some programs reached most households quickly (stimulus checks), others buckled under soaring demand (unemployment benefits) or daunting complexity (emergency rental aid). “The pandemic highlighted how difficult these programs can be to access,” said Pamela Herd, a professor at Georgetown and an author, with Donald P. Moynihan, of “Administrative Burden,”</t>
  </si>
  <si>
    <t>De Blasio Got Warning on Ethics, Then Fought to Keep It a Secret</t>
  </si>
  <si>
    <t>When Bill de Blasio first took office as mayor of New York in 2014, he called two powerful real estate developers who had active projects in the city, and asked them to donate money to a nonprofit organization that he had created to advance his political agenda. The request to help his nonprofit, the Campaign for One New York, seemed to violate the city’s ethics law, and a ban against asking for contributions from people who had business pending with the city. Within months of his solicitations, Mr. de Blasio was formally warned by the city’s Conflicts of Interest Board — in a previously undisclosed letter — not to repeat the behavior. But even after that warning, the mayor continued to hit up wellconnected donors for money, according to documents that the city has now released after years of an extraordinary legal campaign by the de Blasio administration to keep the documents secret. In February 2015, the mayor made a call to Jeffrey Levine, chairman of Douglaston Development, which had just won city approval for $12 million in financing for an affordable housing complex, and had taken ownership of a parcel of city-owned land in the Bronx. The next month, Mr. de Blasio called David Von Spreckelsen, president of Toll Brothers, another developer. A stop-work order had recently been lifted on the</t>
  </si>
  <si>
    <t>Cash Cushions For Americans Start to Shrink</t>
  </si>
  <si>
    <t>Even More Uncertainty for Many Families</t>
  </si>
  <si>
    <t>Infusions of government cash that warded off an economic calamity have left millions of households with bigger bank balances than before the pandemic — savings that have driven a torrent of consumer spending, helped pay off debts and, at times, reduced the urgency of job hunts. But many low-income Americans find their savings dwindling or even depleted. And for them, the economic recovery is looking less buoyant. Over the past 18 months or so, experts have been closely tracking the multitrillion-dollar increase in what economists call “excess savings,” generally defined as the amount by which people’s cash reserves during the Covid-19 crisis exceeded what they would have normally saved. According to Moody’s Analytics, an economic research firm, these excess savings among many working- and middle-class households could be exhausted as soon as early next year — not only reducing their financial cushions but also potentially affecting the economy, since consumer spending is such a large share of activity. Additionally, many pandemic-era federal programs expired in September, including the federal supplement to unemployment benefits. In April 2020, after the pandemic’s outset, the nation’s personal saving rate — the percentage of overall disposable income that goes into savings each month — jumped fourfold from its February 2020 level to 34 percent. Some of that spike in savings resulted from government checks of up to $1,200 sent to most Americans; some simply stemmed from reduced spending by firmly middleclass or affluent households during lockdowns. The rate peaked again at 26 percent this past spring after another round of direct federal payments. But the personal saving rate doesn’t account for how those sav</t>
  </si>
  <si>
    <t>U.S. WARNS PUTIN OF COSTS FOR ANY UKRAINE INVASION</t>
  </si>
  <si>
    <t>2-HOUR VIRTUAL SUMMIT</t>
  </si>
  <si>
    <t>Too Early to Tell if Tense Discussion Will Ease Immediate Crisis</t>
  </si>
  <si>
    <t>WASHINGTON — President Biden warned President Vladimir V. Putin of Russia on Tuesday that an invasion of Ukraine would result in heavy economic penalties for him and lead NATO to reposition its troops in Europe, measures that he said would go well beyond the West’s response to Russia’s annexation of Crimea seven years ago. In a two-hour, secure video conference that American and Russian officials both described as tense but occasionally pierced by humor, Mr. Biden also said an invasion could end Russia’s hopes of completing the Nord Stream II gas pipeline to Europe, which would be a major new source of energy revenue. It is too early to tell whether the much-anticipated conversation, whose details were hard to elicit as both the White House and the Kremlin put their spin on it, will alleviate the immediate crisis in Ukraine, where roughly 70,000 Russian troops have massed, with more equipment and personnel arriving every day. Mr. Putin gave no indication of his ultimate intent, American officials said, leaving the world guessing whether he was actually planning an invasion early next year, or trying to get the West to pay attention to his demands by manufacturing a crisis. In a brief video of the opening moments of the call released by Russian state television, Mr. Putin said, “Greetings, Mr. President!” “Good to see you again,” Mr. Biden responded warmly, after what appeared to be a brief connection glitch. He lamented that they had not seen each other in person this fall at the Group of 20 summit meeting. But neither side released any video of conversations on the issues at hand. Not surprisingly, both sides portrayed their leaders as resolute. Jake Sullivan, Mr. Biden’s national security adviser, said the president was “clear,’’ “direct” and “candid.” The Russian government, in an unusually detailed description of the encounter, said Mr. Putin had warned Mr. Biden that Western military activity in and around Ukraine was approaching a “red line” that was threatening Russia’s security.</t>
  </si>
  <si>
    <t>On the Banks of the Congo River, a 5-Star Emporium of Ambition</t>
  </si>
  <si>
    <t>Hotel Attracts Global Cast of Cobalt Dealmakers</t>
  </si>
  <si>
    <t>KINSHASA, Democratic Republic of Congo — The lobby of the Fleuve Congo Hotel was a swirl of double-breasted suits and tailored dresses one April morning. Shiny gold watches dangled from wrists. Stilettos clacked across marble floors. Smooth jazz played as men in designer loafers sipped espressos. Situated on the banks of the muddy, furious Congo River, the Fleuve is an emporium of ambition in a nation that, despite extreme poverty and chronic corruption, serves up raw materials crucial to the planet’s battle against climate change. The soil in the Democratic Republic of Congo is bursting with cobalt and other metals used in the production of electric car batteries, wind turbines and other mainstays of the green energy revolution. Practically everyone who passes through the hotel, where the air-conditioning battles the sweltering heat, seems determined to grab a piece of the wealth. Just off the lobby that day, near a sumptuous brunch buffet, sat Dikembe Mutombo, the 7-foot-2 former N.B.A. All-Star player. He had teamed up in his quest for mineral riches with Gentry Beach, a Texas hedge-fund manager who is a family friend and major fund-raiser to former President Donald J. Trump. Mr. Mutombo shared his table with a top Congolese mining lawyer-turnedpolitician whose office is conveniently located in a complex near the hotel. Mr. Mutombo is among a wave of adventurers and opportunists who have filled a vacuum created by the departure of major American mining companies, and by the reluctance of other traditional Western firms to do business in a country with a reputation for labor abuses and bribery. The list of fortune hunters includes Erik Prince, the security contractor and ex-Navy SEAL; Jide Zeitlin, the Nigerian-born former chief executive of the parent company of Coach and Kate Spade; and Aliaune Thiam, the Senegalese-American musician known as Akon. All have been drawn to Congo’s high-risk, high-reward mining sector as the demand for cobalt has skyrocketed because automakers around the world are speeding up plans to convert from gasoline- to electric-powered fleets. Most recently, Ford Motor, General Motors and Toyota announced they would spend billions of dollars to build battery fac</t>
  </si>
  <si>
    <t>Redrawn Maps Turn California Into Battlefield</t>
  </si>
  <si>
    <t>FRESNO, Calif. — For nearly three years, Phil Arballo has been running for Congress against Representative Devin Nunes, the Republican that Democrats across the country have loved to loathe, raising money by the truckload and compiling an email outreach list that is all the more impressive considering his lack of political experience. On Monday, Mr. Nunes announced he would resign from Congress at year’s end to lead former President Donald J. Trump’s media and technology company, continuing an unswerving fealty to Mr. Trump that had turned him into a national figure of admiration on the right and contempt on the left. Mr. Nunes was prodded toward that decision in large part by the nonpartisan California Citizens Redistricting Commission, which this week is putting the finishing touches on new boundaries. The plan is likely to transform the district he has represented for 19 years from a dusty, rural swath that voted for Mr. Trump in 2020 by 5 percentage points into one centered here in Fresno, the fifthlargest city in California, which Joseph R. Biden Jr. would have carried handily.</t>
  </si>
  <si>
    <t>In Drive to Vaccinate Children, Doctors Uncover Pandemic’s Toll</t>
  </si>
  <si>
    <t>CHARLOTTE, N.C. — Near the end of one of the first days that 5- to 11-year-olds could get a coronavirus shot last month, Dr. Anne Steptoe, a pediatrician, sat hunched in her cramped office between packages of diapers, onesies and children’s books, cataloging the week’s patients on her laptop. One teenage girl had been sleepless and suicidal; another was anemic. Several young boys had gained weight during the pandemic. A 10-year-old had been plagued by asthma attacks and was using her inhalers incorrectly. Another child of the same age needed a mental health consultation after angry outbursts at school. The rollout of the shot for young children brought relief for many families eager to shore up protection amid a wave of new virus cases. But much of the upfront demand has already been met; many parents who were eager to get their children vaccinated have done so. The success of the campaign, made even more urgent with the arrival of the Omicron variant, depends on the next phase: reaching the hesitant and undecided, including those who have not given thought or gained access to the shot. Dr. Steptoe’s patients at Charlotte Community Health Clinic, many of whom have chronic medical conditions, crowded housing arrangements and vulnerable</t>
  </si>
  <si>
    <t>New Chancellor Offers Blueprint to Revive Left</t>
  </si>
  <si>
    <t>BERLIN — Last December, as he was plotting what most considered to be a hopeless bid to become Germany’s next chancellor, Olaf Scholz interrupted his campaign preparations for a video call with an American philosopher. Mr. Scholz, a Social Democrat, wanted to talk to the philosopher, Prof. Michael J. Sandel of Harvard, about why center-left parties like his had been losing working-class voters to populists, and the two men spent an hour discussing a seemingly simple theme that would become the centerpiece of the Scholz campaign: “Respect.” On Wednesday, Mr. Scholz will be sworn in as Germany’s ninth postwar chancellor — and the first Social Democrat in 16 years — succeeding Angela Merkel and heading a three-party coalition government. Defying polls and pundits, he led his 158-year-old party from the precipice of irrelevance to an unlikely victory — and now wants to show that the center-left can again become a political force in Europe. Mr. Scholz won for many reasons, not least because he persuaded voters that he was the closest thing to Ms. Merkel, but</t>
  </si>
  <si>
    <t>HeadlinePronouns</t>
  </si>
  <si>
    <t>new york city</t>
  </si>
  <si>
    <t>covid</t>
  </si>
  <si>
    <t>meadows, congress</t>
  </si>
  <si>
    <t>u.s.</t>
  </si>
  <si>
    <t>covid, americans</t>
  </si>
  <si>
    <t>amazon</t>
  </si>
  <si>
    <t>los angeles</t>
  </si>
  <si>
    <t>fox, wallace, right-wing</t>
  </si>
  <si>
    <t>isis</t>
  </si>
  <si>
    <t>africa</t>
  </si>
  <si>
    <t>trump</t>
  </si>
  <si>
    <t>midwest, south</t>
  </si>
  <si>
    <t>supreme court, texas</t>
  </si>
  <si>
    <t>ghana, adams</t>
  </si>
  <si>
    <t>russia, ukraine</t>
  </si>
  <si>
    <t>smollett</t>
  </si>
  <si>
    <t>gen z</t>
  </si>
  <si>
    <t>pfizer</t>
  </si>
  <si>
    <t>adams</t>
  </si>
  <si>
    <t>nato, ukraine</t>
  </si>
  <si>
    <t>de blasio</t>
  </si>
  <si>
    <t>americans</t>
  </si>
  <si>
    <t>congo river,</t>
  </si>
  <si>
    <t>california</t>
  </si>
  <si>
    <t>left</t>
  </si>
  <si>
    <t>u.s., putin, ukraine</t>
  </si>
  <si>
    <t>youtube,beijing’s</t>
  </si>
  <si>
    <t>texas’</t>
  </si>
  <si>
    <t>haiti’s</t>
  </si>
  <si>
    <t>turkey’s</t>
  </si>
  <si>
    <t>james, new york, hochul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</si>
</sst>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0" borderId="0" xfId="0" applyFont="1"/>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E5C6B-19D4-40B5-A486-72E1DCBBD5C5}">
  <dimension ref="A1:J43"/>
  <sheetViews>
    <sheetView tabSelected="1" zoomScale="70" zoomScaleNormal="70" workbookViewId="0">
      <pane ySplit="1" topLeftCell="A23" activePane="bottomLeft" state="frozen"/>
      <selection pane="bottomLeft" activeCell="C34" sqref="C34"/>
    </sheetView>
  </sheetViews>
  <sheetFormatPr defaultRowHeight="15" x14ac:dyDescent="0.25"/>
  <cols>
    <col min="1" max="1" width="10.7109375" bestFit="1" customWidth="1"/>
    <col min="2" max="2" width="35.5703125" bestFit="1" customWidth="1"/>
    <col min="3" max="3" width="54.7109375" bestFit="1" customWidth="1"/>
    <col min="4" max="4" width="54.7109375" customWidth="1"/>
    <col min="5" max="5" width="25.28515625" bestFit="1" customWidth="1"/>
    <col min="6" max="6" width="25.28515625" customWidth="1"/>
    <col min="7" max="7" width="57.85546875" bestFit="1" customWidth="1"/>
    <col min="8" max="8" width="57.85546875" customWidth="1"/>
    <col min="9" max="9" width="255.7109375" bestFit="1" customWidth="1"/>
    <col min="10" max="10" width="14.85546875" bestFit="1" customWidth="1"/>
    <col min="11" max="11" width="11" bestFit="1" customWidth="1"/>
  </cols>
  <sheetData>
    <row r="1" spans="1:10" x14ac:dyDescent="0.25">
      <c r="A1" s="2" t="s">
        <v>0</v>
      </c>
      <c r="B1" s="2" t="s">
        <v>30</v>
      </c>
      <c r="C1" s="2" t="s">
        <v>1</v>
      </c>
      <c r="D1" s="2" t="s">
        <v>120</v>
      </c>
      <c r="E1" s="2" t="s">
        <v>4</v>
      </c>
      <c r="F1" s="2" t="s">
        <v>23</v>
      </c>
      <c r="G1" s="2" t="s">
        <v>5</v>
      </c>
      <c r="H1" s="2" t="s">
        <v>24</v>
      </c>
      <c r="I1" s="2" t="s">
        <v>7</v>
      </c>
      <c r="J1" s="2" t="s">
        <v>16</v>
      </c>
    </row>
    <row r="2" spans="1:10" x14ac:dyDescent="0.25">
      <c r="A2" s="1">
        <v>44544</v>
      </c>
      <c r="B2" s="1" t="s">
        <v>9</v>
      </c>
      <c r="C2" t="s">
        <v>2</v>
      </c>
      <c r="D2" t="s">
        <v>121</v>
      </c>
      <c r="E2" t="s">
        <v>3</v>
      </c>
      <c r="F2" t="s">
        <v>9</v>
      </c>
      <c r="G2" t="s">
        <v>6</v>
      </c>
      <c r="H2" t="s">
        <v>11</v>
      </c>
      <c r="I2" t="s">
        <v>8</v>
      </c>
      <c r="J2" t="str">
        <f>IFERROR(IF(FIND("—",I2,1)&lt;30,MID(I2,1,FIND("—",I2,1)-1),""),"")</f>
        <v/>
      </c>
    </row>
    <row r="3" spans="1:10" x14ac:dyDescent="0.25">
      <c r="A3" s="1">
        <v>44544</v>
      </c>
      <c r="B3" t="s">
        <v>11</v>
      </c>
      <c r="C3" t="s">
        <v>10</v>
      </c>
      <c r="D3" t="s">
        <v>147</v>
      </c>
      <c r="I3" t="s">
        <v>12</v>
      </c>
      <c r="J3" t="str">
        <f t="shared" ref="J3:J43" si="0">IFERROR(IF(FIND("—",I3,1)&lt;30,MID(I3,1,FIND("—",I3,1)-1),""),"")</f>
        <v/>
      </c>
    </row>
    <row r="4" spans="1:10" x14ac:dyDescent="0.25">
      <c r="A4" s="1">
        <v>44544</v>
      </c>
      <c r="B4" t="s">
        <v>13</v>
      </c>
      <c r="C4" t="s">
        <v>14</v>
      </c>
      <c r="I4" t="s">
        <v>15</v>
      </c>
      <c r="J4" t="str">
        <f t="shared" si="0"/>
        <v xml:space="preserve">MAYFIELD, Ky. </v>
      </c>
    </row>
    <row r="5" spans="1:10" x14ac:dyDescent="0.25">
      <c r="A5" s="1">
        <v>44544</v>
      </c>
      <c r="B5" t="s">
        <v>11</v>
      </c>
      <c r="C5" t="s">
        <v>17</v>
      </c>
      <c r="D5" t="s">
        <v>122</v>
      </c>
      <c r="I5" t="s">
        <v>18</v>
      </c>
      <c r="J5" t="str">
        <f t="shared" si="0"/>
        <v xml:space="preserve">PARIS </v>
      </c>
    </row>
    <row r="6" spans="1:10" x14ac:dyDescent="0.25">
      <c r="A6" s="1">
        <v>44544</v>
      </c>
      <c r="B6" t="s">
        <v>11</v>
      </c>
      <c r="C6" t="s">
        <v>19</v>
      </c>
      <c r="D6" t="s">
        <v>123</v>
      </c>
      <c r="E6" t="s">
        <v>21</v>
      </c>
      <c r="F6" t="s">
        <v>11</v>
      </c>
      <c r="I6" t="s">
        <v>25</v>
      </c>
      <c r="J6" t="str">
        <f t="shared" si="0"/>
        <v xml:space="preserve">WASHINGTON </v>
      </c>
    </row>
    <row r="7" spans="1:10" x14ac:dyDescent="0.25">
      <c r="A7" s="1">
        <v>44544</v>
      </c>
      <c r="B7" t="s">
        <v>13</v>
      </c>
      <c r="C7" t="s">
        <v>20</v>
      </c>
      <c r="D7" t="s">
        <v>124</v>
      </c>
      <c r="E7" t="s">
        <v>22</v>
      </c>
      <c r="F7" t="s">
        <v>13</v>
      </c>
      <c r="I7" t="s">
        <v>26</v>
      </c>
      <c r="J7" t="str">
        <f t="shared" si="0"/>
        <v xml:space="preserve">WASHINGTON </v>
      </c>
    </row>
    <row r="8" spans="1:10" x14ac:dyDescent="0.25">
      <c r="A8" s="1">
        <v>44543</v>
      </c>
      <c r="B8" t="s">
        <v>9</v>
      </c>
      <c r="C8" t="s">
        <v>27</v>
      </c>
      <c r="D8" t="s">
        <v>125</v>
      </c>
      <c r="E8" t="s">
        <v>28</v>
      </c>
      <c r="F8" t="s">
        <v>13</v>
      </c>
      <c r="I8" t="s">
        <v>29</v>
      </c>
      <c r="J8" t="str">
        <f t="shared" si="0"/>
        <v/>
      </c>
    </row>
    <row r="9" spans="1:10" x14ac:dyDescent="0.25">
      <c r="A9" s="1">
        <v>44543</v>
      </c>
      <c r="B9" t="s">
        <v>11</v>
      </c>
      <c r="C9" t="s">
        <v>31</v>
      </c>
      <c r="D9" s="3" t="s">
        <v>149</v>
      </c>
      <c r="E9" t="s">
        <v>32</v>
      </c>
      <c r="F9" t="s">
        <v>11</v>
      </c>
      <c r="I9" t="s">
        <v>33</v>
      </c>
      <c r="J9" t="str">
        <f t="shared" si="0"/>
        <v xml:space="preserve">PORT-AU-PRINCE </v>
      </c>
    </row>
    <row r="10" spans="1:10" x14ac:dyDescent="0.25">
      <c r="A10" s="1">
        <v>44543</v>
      </c>
      <c r="B10" t="s">
        <v>13</v>
      </c>
      <c r="C10" t="s">
        <v>34</v>
      </c>
      <c r="D10" t="s">
        <v>126</v>
      </c>
      <c r="I10" t="s">
        <v>35</v>
      </c>
      <c r="J10" t="str">
        <f t="shared" si="0"/>
        <v/>
      </c>
    </row>
    <row r="11" spans="1:10" x14ac:dyDescent="0.25">
      <c r="A11" s="1">
        <v>44543</v>
      </c>
      <c r="B11" t="s">
        <v>11</v>
      </c>
      <c r="C11" t="s">
        <v>36</v>
      </c>
      <c r="D11" t="s">
        <v>127</v>
      </c>
      <c r="I11" t="s">
        <v>38</v>
      </c>
      <c r="J11" t="str">
        <f t="shared" si="0"/>
        <v xml:space="preserve">LOS ANGELES </v>
      </c>
    </row>
    <row r="12" spans="1:10" x14ac:dyDescent="0.25">
      <c r="A12" s="1">
        <v>44543</v>
      </c>
      <c r="B12" t="s">
        <v>13</v>
      </c>
      <c r="C12" t="s">
        <v>37</v>
      </c>
      <c r="I12" t="s">
        <v>39</v>
      </c>
      <c r="J12" t="str">
        <f t="shared" si="0"/>
        <v/>
      </c>
    </row>
    <row r="13" spans="1:10" x14ac:dyDescent="0.25">
      <c r="A13" s="1">
        <v>44543</v>
      </c>
      <c r="B13" t="s">
        <v>13</v>
      </c>
      <c r="C13" t="s">
        <v>40</v>
      </c>
      <c r="D13" t="s">
        <v>128</v>
      </c>
      <c r="E13" t="s">
        <v>41</v>
      </c>
      <c r="F13" t="s">
        <v>13</v>
      </c>
      <c r="I13" t="s">
        <v>42</v>
      </c>
      <c r="J13" t="str">
        <f t="shared" si="0"/>
        <v/>
      </c>
    </row>
    <row r="14" spans="1:10" x14ac:dyDescent="0.25">
      <c r="A14" s="1">
        <v>44542</v>
      </c>
      <c r="B14" t="s">
        <v>9</v>
      </c>
      <c r="C14" t="s">
        <v>43</v>
      </c>
      <c r="E14" t="s">
        <v>44</v>
      </c>
      <c r="F14" t="s">
        <v>11</v>
      </c>
      <c r="G14" t="s">
        <v>45</v>
      </c>
      <c r="H14" t="s">
        <v>11</v>
      </c>
      <c r="I14" t="s">
        <v>46</v>
      </c>
      <c r="J14" t="str">
        <f t="shared" si="0"/>
        <v xml:space="preserve">MAYFIELD, Ky. </v>
      </c>
    </row>
    <row r="15" spans="1:10" x14ac:dyDescent="0.25">
      <c r="A15" s="1">
        <v>44542</v>
      </c>
      <c r="B15" t="s">
        <v>13</v>
      </c>
      <c r="C15" t="s">
        <v>47</v>
      </c>
      <c r="D15" t="s">
        <v>129</v>
      </c>
      <c r="E15" t="s">
        <v>48</v>
      </c>
      <c r="F15" t="s">
        <v>13</v>
      </c>
      <c r="I15" t="s">
        <v>49</v>
      </c>
      <c r="J15" t="str">
        <f t="shared" si="0"/>
        <v/>
      </c>
    </row>
    <row r="16" spans="1:10" x14ac:dyDescent="0.25">
      <c r="A16" s="1">
        <v>44542</v>
      </c>
      <c r="B16" t="s">
        <v>11</v>
      </c>
      <c r="C16" t="s">
        <v>50</v>
      </c>
      <c r="D16" t="s">
        <v>130</v>
      </c>
      <c r="I16" t="s">
        <v>51</v>
      </c>
      <c r="J16" t="str">
        <f t="shared" si="0"/>
        <v xml:space="preserve">NGWERERE, Zambia </v>
      </c>
    </row>
    <row r="17" spans="1:10" x14ac:dyDescent="0.25">
      <c r="A17" s="1">
        <v>44542</v>
      </c>
      <c r="B17" t="s">
        <v>13</v>
      </c>
      <c r="C17" t="s">
        <v>52</v>
      </c>
      <c r="D17" t="s">
        <v>131</v>
      </c>
      <c r="I17" t="s">
        <v>53</v>
      </c>
      <c r="J17" t="str">
        <f t="shared" si="0"/>
        <v xml:space="preserve">ELIZABETHTOWN, Pa. </v>
      </c>
    </row>
    <row r="18" spans="1:10" x14ac:dyDescent="0.25">
      <c r="A18" s="1">
        <v>44542</v>
      </c>
      <c r="B18" t="s">
        <v>13</v>
      </c>
      <c r="C18" t="s">
        <v>55</v>
      </c>
      <c r="D18" s="3" t="s">
        <v>148</v>
      </c>
      <c r="I18" t="s">
        <v>54</v>
      </c>
      <c r="J18" t="str">
        <f t="shared" si="0"/>
        <v xml:space="preserve">BRACKETTVILLE, Texas </v>
      </c>
    </row>
    <row r="19" spans="1:10" x14ac:dyDescent="0.25">
      <c r="A19" s="1">
        <v>44542</v>
      </c>
      <c r="B19" t="s">
        <v>13</v>
      </c>
      <c r="C19" t="s">
        <v>56</v>
      </c>
      <c r="D19" t="s">
        <v>132</v>
      </c>
      <c r="I19" t="s">
        <v>57</v>
      </c>
      <c r="J19" t="str">
        <f t="shared" si="0"/>
        <v xml:space="preserve">MAYFIELD, Ky. </v>
      </c>
    </row>
    <row r="20" spans="1:10" x14ac:dyDescent="0.25">
      <c r="A20" s="1">
        <v>44541</v>
      </c>
      <c r="B20" t="s">
        <v>13</v>
      </c>
      <c r="C20" t="s">
        <v>58</v>
      </c>
      <c r="D20" t="s">
        <v>133</v>
      </c>
      <c r="E20" t="s">
        <v>59</v>
      </c>
      <c r="F20" t="s">
        <v>13</v>
      </c>
      <c r="I20" t="s">
        <v>60</v>
      </c>
      <c r="J20" t="str">
        <f t="shared" si="0"/>
        <v xml:space="preserve">WASHINGTON </v>
      </c>
    </row>
    <row r="21" spans="1:10" x14ac:dyDescent="0.25">
      <c r="A21" s="1">
        <v>44541</v>
      </c>
      <c r="B21" t="s">
        <v>13</v>
      </c>
      <c r="C21" t="s">
        <v>61</v>
      </c>
      <c r="D21" t="s">
        <v>124</v>
      </c>
      <c r="E21" t="s">
        <v>62</v>
      </c>
      <c r="F21" t="s">
        <v>11</v>
      </c>
      <c r="I21" t="s">
        <v>64</v>
      </c>
      <c r="J21" t="str">
        <f t="shared" si="0"/>
        <v xml:space="preserve">WASHINGTON </v>
      </c>
    </row>
    <row r="22" spans="1:10" x14ac:dyDescent="0.25">
      <c r="A22" s="1">
        <v>44541</v>
      </c>
      <c r="B22" t="s">
        <v>13</v>
      </c>
      <c r="C22" t="s">
        <v>61</v>
      </c>
      <c r="D22" t="s">
        <v>124</v>
      </c>
      <c r="E22" t="s">
        <v>63</v>
      </c>
      <c r="F22" t="s">
        <v>13</v>
      </c>
      <c r="I22" t="s">
        <v>65</v>
      </c>
      <c r="J22" t="str">
        <f t="shared" si="0"/>
        <v/>
      </c>
    </row>
    <row r="23" spans="1:10" x14ac:dyDescent="0.25">
      <c r="A23" s="1">
        <v>44541</v>
      </c>
      <c r="B23" t="s">
        <v>11</v>
      </c>
      <c r="C23" t="s">
        <v>66</v>
      </c>
      <c r="D23" t="s">
        <v>134</v>
      </c>
      <c r="I23" t="s">
        <v>67</v>
      </c>
      <c r="J23" t="str">
        <f t="shared" si="0"/>
        <v/>
      </c>
    </row>
    <row r="24" spans="1:10" x14ac:dyDescent="0.25">
      <c r="A24" s="1">
        <v>44541</v>
      </c>
      <c r="B24" t="s">
        <v>13</v>
      </c>
      <c r="C24" t="s">
        <v>68</v>
      </c>
      <c r="E24" t="s">
        <v>69</v>
      </c>
      <c r="F24" t="s">
        <v>13</v>
      </c>
      <c r="I24" t="s">
        <v>70</v>
      </c>
      <c r="J24" t="str">
        <f t="shared" si="0"/>
        <v xml:space="preserve">SAN ANTONIO </v>
      </c>
    </row>
    <row r="25" spans="1:10" x14ac:dyDescent="0.25">
      <c r="A25" s="1">
        <v>44541</v>
      </c>
      <c r="B25" t="s">
        <v>11</v>
      </c>
      <c r="C25" t="s">
        <v>71</v>
      </c>
      <c r="D25" s="3" t="s">
        <v>150</v>
      </c>
      <c r="E25" t="s">
        <v>72</v>
      </c>
      <c r="F25" t="s">
        <v>11</v>
      </c>
      <c r="I25" t="s">
        <v>73</v>
      </c>
      <c r="J25" t="str">
        <f t="shared" si="0"/>
        <v xml:space="preserve">ANKARA, Turkey </v>
      </c>
    </row>
    <row r="26" spans="1:10" x14ac:dyDescent="0.25">
      <c r="A26" s="1">
        <v>44540</v>
      </c>
      <c r="B26" t="s">
        <v>11</v>
      </c>
      <c r="C26" t="s">
        <v>74</v>
      </c>
      <c r="E26" t="s">
        <v>75</v>
      </c>
      <c r="F26" t="s">
        <v>13</v>
      </c>
      <c r="I26" t="s">
        <v>76</v>
      </c>
      <c r="J26" t="str">
        <f t="shared" si="0"/>
        <v/>
      </c>
    </row>
    <row r="27" spans="1:10" x14ac:dyDescent="0.25">
      <c r="A27" s="1">
        <v>44540</v>
      </c>
      <c r="B27" t="s">
        <v>13</v>
      </c>
      <c r="C27" t="s">
        <v>77</v>
      </c>
      <c r="D27" t="s">
        <v>131</v>
      </c>
      <c r="I27" t="s">
        <v>78</v>
      </c>
      <c r="J27" t="str">
        <f t="shared" si="0"/>
        <v xml:space="preserve">WASHINGTON </v>
      </c>
    </row>
    <row r="28" spans="1:10" x14ac:dyDescent="0.25">
      <c r="A28" s="1">
        <v>44540</v>
      </c>
      <c r="B28" t="s">
        <v>11</v>
      </c>
      <c r="C28" t="s">
        <v>79</v>
      </c>
      <c r="D28" t="s">
        <v>151</v>
      </c>
      <c r="I28" t="s">
        <v>80</v>
      </c>
      <c r="J28" t="str">
        <f t="shared" si="0"/>
        <v/>
      </c>
    </row>
    <row r="29" spans="1:10" x14ac:dyDescent="0.25">
      <c r="A29" s="1">
        <v>44540</v>
      </c>
      <c r="B29" t="s">
        <v>13</v>
      </c>
      <c r="C29" t="s">
        <v>81</v>
      </c>
      <c r="D29" t="s">
        <v>135</v>
      </c>
      <c r="I29" t="s">
        <v>83</v>
      </c>
      <c r="J29" t="str">
        <f t="shared" si="0"/>
        <v xml:space="preserve">KYIV, Ukraine </v>
      </c>
    </row>
    <row r="30" spans="1:10" x14ac:dyDescent="0.25">
      <c r="A30" s="1">
        <v>44540</v>
      </c>
      <c r="B30" t="s">
        <v>13</v>
      </c>
      <c r="C30" t="s">
        <v>82</v>
      </c>
      <c r="D30" t="s">
        <v>136</v>
      </c>
      <c r="I30" t="s">
        <v>84</v>
      </c>
      <c r="J30" t="str">
        <f t="shared" si="0"/>
        <v/>
      </c>
    </row>
    <row r="31" spans="1:10" x14ac:dyDescent="0.25">
      <c r="A31" s="1">
        <v>44540</v>
      </c>
      <c r="B31" t="s">
        <v>11</v>
      </c>
      <c r="C31" t="s">
        <v>85</v>
      </c>
      <c r="D31" t="s">
        <v>137</v>
      </c>
      <c r="E31" t="s">
        <v>86</v>
      </c>
      <c r="I31" t="s">
        <v>87</v>
      </c>
      <c r="J31" t="str">
        <f t="shared" si="0"/>
        <v/>
      </c>
    </row>
    <row r="32" spans="1:10" x14ac:dyDescent="0.25">
      <c r="A32" s="1">
        <v>44539</v>
      </c>
      <c r="B32" t="s">
        <v>9</v>
      </c>
      <c r="C32" t="s">
        <v>88</v>
      </c>
      <c r="D32" t="s">
        <v>138</v>
      </c>
      <c r="E32" t="s">
        <v>89</v>
      </c>
      <c r="F32" t="s">
        <v>9</v>
      </c>
      <c r="G32" t="s">
        <v>90</v>
      </c>
      <c r="H32" t="s">
        <v>11</v>
      </c>
      <c r="I32" t="s">
        <v>91</v>
      </c>
      <c r="J32" t="str">
        <f t="shared" si="0"/>
        <v xml:space="preserve">WASHINGTON </v>
      </c>
    </row>
    <row r="33" spans="1:10" x14ac:dyDescent="0.25">
      <c r="A33" s="1">
        <v>44539</v>
      </c>
      <c r="B33" t="s">
        <v>13</v>
      </c>
      <c r="C33" t="s">
        <v>92</v>
      </c>
      <c r="D33" t="s">
        <v>139</v>
      </c>
      <c r="E33" t="s">
        <v>93</v>
      </c>
      <c r="F33" t="s">
        <v>13</v>
      </c>
      <c r="I33" t="s">
        <v>94</v>
      </c>
      <c r="J33" t="str">
        <f t="shared" si="0"/>
        <v/>
      </c>
    </row>
    <row r="34" spans="1:10" x14ac:dyDescent="0.25">
      <c r="A34" s="1">
        <v>44539</v>
      </c>
      <c r="B34" t="s">
        <v>13</v>
      </c>
      <c r="C34" t="s">
        <v>95</v>
      </c>
      <c r="I34" t="s">
        <v>96</v>
      </c>
      <c r="J34" t="str">
        <f t="shared" si="0"/>
        <v/>
      </c>
    </row>
    <row r="35" spans="1:10" x14ac:dyDescent="0.25">
      <c r="A35" s="1">
        <v>44539</v>
      </c>
      <c r="B35" t="s">
        <v>13</v>
      </c>
      <c r="C35" t="s">
        <v>97</v>
      </c>
      <c r="D35" t="s">
        <v>140</v>
      </c>
      <c r="I35" t="s">
        <v>98</v>
      </c>
      <c r="J35" t="str">
        <f t="shared" si="0"/>
        <v xml:space="preserve">BRUSSELS </v>
      </c>
    </row>
    <row r="36" spans="1:10" x14ac:dyDescent="0.25">
      <c r="A36" s="1">
        <v>44539</v>
      </c>
      <c r="B36" t="s">
        <v>11</v>
      </c>
      <c r="C36" t="s">
        <v>99</v>
      </c>
      <c r="E36" t="s">
        <v>100</v>
      </c>
      <c r="F36" t="s">
        <v>11</v>
      </c>
      <c r="I36" t="s">
        <v>101</v>
      </c>
      <c r="J36" t="str">
        <f t="shared" si="0"/>
        <v xml:space="preserve">WASHINGTON </v>
      </c>
    </row>
    <row r="37" spans="1:10" x14ac:dyDescent="0.25">
      <c r="A37" s="1">
        <v>44539</v>
      </c>
      <c r="B37" t="s">
        <v>13</v>
      </c>
      <c r="C37" t="s">
        <v>102</v>
      </c>
      <c r="D37" t="s">
        <v>141</v>
      </c>
      <c r="I37" t="s">
        <v>103</v>
      </c>
      <c r="J37" t="str">
        <f t="shared" si="0"/>
        <v/>
      </c>
    </row>
    <row r="38" spans="1:10" x14ac:dyDescent="0.25">
      <c r="A38" s="1">
        <v>44538</v>
      </c>
      <c r="B38" t="s">
        <v>13</v>
      </c>
      <c r="C38" t="s">
        <v>104</v>
      </c>
      <c r="D38" t="s">
        <v>142</v>
      </c>
      <c r="E38" t="s">
        <v>105</v>
      </c>
      <c r="F38" t="s">
        <v>13</v>
      </c>
      <c r="I38" t="s">
        <v>106</v>
      </c>
      <c r="J38" t="str">
        <f t="shared" si="0"/>
        <v/>
      </c>
    </row>
    <row r="39" spans="1:10" x14ac:dyDescent="0.25">
      <c r="A39" s="1">
        <v>44538</v>
      </c>
      <c r="B39" t="s">
        <v>9</v>
      </c>
      <c r="C39" t="s">
        <v>107</v>
      </c>
      <c r="D39" t="s">
        <v>146</v>
      </c>
      <c r="E39" t="s">
        <v>108</v>
      </c>
      <c r="F39" t="s">
        <v>9</v>
      </c>
      <c r="G39" t="s">
        <v>109</v>
      </c>
      <c r="H39" t="s">
        <v>11</v>
      </c>
      <c r="I39" t="s">
        <v>110</v>
      </c>
      <c r="J39" t="str">
        <f t="shared" si="0"/>
        <v xml:space="preserve">WASHINGTON </v>
      </c>
    </row>
    <row r="40" spans="1:10" x14ac:dyDescent="0.25">
      <c r="A40" s="1">
        <v>44538</v>
      </c>
      <c r="B40" t="s">
        <v>13</v>
      </c>
      <c r="C40" t="s">
        <v>111</v>
      </c>
      <c r="D40" t="s">
        <v>143</v>
      </c>
      <c r="E40" t="s">
        <v>112</v>
      </c>
      <c r="F40" t="s">
        <v>13</v>
      </c>
      <c r="I40" t="s">
        <v>113</v>
      </c>
      <c r="J40" t="str">
        <f t="shared" si="0"/>
        <v/>
      </c>
    </row>
    <row r="41" spans="1:10" x14ac:dyDescent="0.25">
      <c r="A41" s="1">
        <v>44538</v>
      </c>
      <c r="B41" t="s">
        <v>11</v>
      </c>
      <c r="C41" t="s">
        <v>114</v>
      </c>
      <c r="D41" t="s">
        <v>144</v>
      </c>
      <c r="I41" t="s">
        <v>115</v>
      </c>
      <c r="J41" t="str">
        <f t="shared" si="0"/>
        <v xml:space="preserve">FRESNO, Calif. </v>
      </c>
    </row>
    <row r="42" spans="1:10" x14ac:dyDescent="0.25">
      <c r="A42" s="1">
        <v>44538</v>
      </c>
      <c r="B42" t="s">
        <v>13</v>
      </c>
      <c r="C42" t="s">
        <v>116</v>
      </c>
      <c r="I42" t="s">
        <v>117</v>
      </c>
      <c r="J42" t="str">
        <f t="shared" si="0"/>
        <v xml:space="preserve">CHARLOTTE, N.C. </v>
      </c>
    </row>
    <row r="43" spans="1:10" x14ac:dyDescent="0.25">
      <c r="A43" s="1">
        <v>44538</v>
      </c>
      <c r="B43" t="s">
        <v>11</v>
      </c>
      <c r="C43" t="s">
        <v>118</v>
      </c>
      <c r="D43" t="s">
        <v>145</v>
      </c>
      <c r="I43" t="s">
        <v>119</v>
      </c>
      <c r="J43" t="str">
        <f t="shared" si="0"/>
        <v xml:space="preserve">BERLIN </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Shahan Shahid</dc:creator>
  <cp:lastModifiedBy>Shahan Shahid</cp:lastModifiedBy>
  <dcterms:created xsi:type="dcterms:W3CDTF">2021-12-14T21:41:10Z</dcterms:created>
  <dcterms:modified xsi:type="dcterms:W3CDTF">2021-12-15T08:09:35Z</dcterms:modified>
</cp:coreProperties>
</file>