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Shahar\Projects\RedShift\HeaderBidding\new queries checkup\"/>
    </mc:Choice>
  </mc:AlternateContent>
  <bookViews>
    <workbookView xWindow="0" yWindow="0" windowWidth="23040" windowHeight="9120" activeTab="2"/>
  </bookViews>
  <sheets>
    <sheet name="data from csv" sheetId="1" r:id="rId1"/>
    <sheet name="query" sheetId="2" r:id="rId2"/>
    <sheet name="plots" sheetId="3" r:id="rId3"/>
  </sheets>
  <definedNames>
    <definedName name="header_bidding_data_daily" localSheetId="0">'data from csv'!$A$1:$K$53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header_bidding_data_daily" type="6" refreshedVersion="5" background="1" saveData="1">
    <textPr prompt="0" codePage="437" sourceFile="C:\Shahar\Projects\RedShift\HeaderBidding\new queries checkup\header_bidding_data_daily.csv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<sst xmlns="http://schemas.openxmlformats.org/spreadsheetml/2006/main" count="129" uniqueCount="106">
  <si>
    <t>placement_id</t>
  </si>
  <si>
    <t>date</t>
  </si>
  <si>
    <t>impressions_hb_data</t>
  </si>
  <si>
    <t>impressions_chain_report</t>
  </si>
  <si>
    <t>served_hb_data</t>
  </si>
  <si>
    <t>served_chain_report</t>
  </si>
  <si>
    <t>hb_network_wins</t>
  </si>
  <si>
    <t>hb_data_served</t>
  </si>
  <si>
    <t>avg_hb_competitors</t>
  </si>
  <si>
    <t>hb_revenue</t>
  </si>
  <si>
    <t>hdbd_ecpm</t>
  </si>
  <si>
    <t>04b0758564cc18a37873337aabfbcf9b</t>
  </si>
  <si>
    <t>04e814a41e5b2e239ad63e4a57af97a2</t>
  </si>
  <si>
    <t>062124965718ef48241297a299679a21</t>
  </si>
  <si>
    <t>NULL</t>
  </si>
  <si>
    <t>06d6bbe1dfef71651aec4ac2cb62ff46</t>
  </si>
  <si>
    <t>078143e864a6a39a6a14682b4bb6944a</t>
  </si>
  <si>
    <t>12dda13ed459103f43e768dfce5cc64a</t>
  </si>
  <si>
    <t>221aeced88047ef82aed39b845ac06e9</t>
  </si>
  <si>
    <t>35175c0916e29d4e75024b36be12104b</t>
  </si>
  <si>
    <t>368e0fcccc64b410342fa97219042791</t>
  </si>
  <si>
    <t>3dce63a3abe37363261626244dab04b1</t>
  </si>
  <si>
    <t>3eaebfed092dedcdab2b01390994b693</t>
  </si>
  <si>
    <t>45a99778c92124413fb5897e70c3b5ea</t>
  </si>
  <si>
    <t>478bda260bac26bbb3c1752a5ebd9447</t>
  </si>
  <si>
    <t>47bb367a24bc68ddf2d3383b1a03666e</t>
  </si>
  <si>
    <t>4a49ac88732ff32c6d910488757b2fc4</t>
  </si>
  <si>
    <t>4f252621e6350586df34c5d603484278</t>
  </si>
  <si>
    <t>59cbc0b04523ad4c0ccea2ec4bb7a35c</t>
  </si>
  <si>
    <t>5a267a3b37c46e261ab08856853aaee6</t>
  </si>
  <si>
    <t>5aac8f166e1434da6c05a0449704ea20</t>
  </si>
  <si>
    <t>5edfa445328fff0b46db341c19cf0c7e</t>
  </si>
  <si>
    <t>63f05eb27509a52e0fe6fd515ba73915</t>
  </si>
  <si>
    <t>6ec7b35a4e3d34e534373fa81af8f647</t>
  </si>
  <si>
    <t>6fa60efdd4bee795103c28572ee81ece</t>
  </si>
  <si>
    <t>7545baad64adb112d1517106e0254da5</t>
  </si>
  <si>
    <t>78ab233309dc385d84b1824874ac13e2</t>
  </si>
  <si>
    <t>7c305cea4fb4d87edd00c01861fbcc31</t>
  </si>
  <si>
    <t>7d2048bad2007a75017238546fcf1d16</t>
  </si>
  <si>
    <t>83f630b91ff31519972c1e97659f2eed</t>
  </si>
  <si>
    <t>8adc57c8da95bebe9965e15db6af2996</t>
  </si>
  <si>
    <t>8d5feff3c06d721021715da755b7e865</t>
  </si>
  <si>
    <t>934424d61807a6d825eba71ea0600ca5</t>
  </si>
  <si>
    <t>952dae4d12d1ed271179eb7c6cad2ba4</t>
  </si>
  <si>
    <t>99b7d3791350d4e1ada7f088b4d20f8c</t>
  </si>
  <si>
    <t>9eccc397d1ff6c8384de56f0607b6beb</t>
  </si>
  <si>
    <t>9ff8fa3afbbd59d964e79cf408d6dbc5</t>
  </si>
  <si>
    <t>a7680b76c6908e34be4a2fe5542d5e0f</t>
  </si>
  <si>
    <t>aff3607d90471a4153b5dda5af5bdf08</t>
  </si>
  <si>
    <t>b099e27c6d929509f67c5a04cca99000</t>
  </si>
  <si>
    <t>bd8096908bf2de69e922c2ba105cb698</t>
  </si>
  <si>
    <t>c360f219e5df557764af7aa946fb2bc2</t>
  </si>
  <si>
    <t>cc9a8038375eb2525e8f7cf20e764f12</t>
  </si>
  <si>
    <t>da77ba37d7902bcf04c95b1110046758</t>
  </si>
  <si>
    <t>e078d920dc10e742dbb7d61aafe7fce2</t>
  </si>
  <si>
    <t>e14c9e61a3bfebd11ad8963189a83776</t>
  </si>
  <si>
    <t>e3cd4ba8f8b351bc97edd750c8d9207b</t>
  </si>
  <si>
    <t>e78f6317a7bc7848ba776f364a2e972a</t>
  </si>
  <si>
    <t>eade23615dce873bcdf9ea613ed1a111</t>
  </si>
  <si>
    <t>f24cc6accea218074a9e5df3c67d45ae</t>
  </si>
  <si>
    <t>f7eac15b3a7f9ed0b1f50bf3a93a5d23</t>
  </si>
  <si>
    <t>fa88fe6bc2662fd2d8dbfc9370a1873b</t>
  </si>
  <si>
    <t>fe0cc73186e17b52867f342f000ffa53</t>
  </si>
  <si>
    <t>fed7e1ecb321991dea176156e264d810</t>
  </si>
  <si>
    <t>set @mydate='2016-05-17'</t>
  </si>
  <si>
    <t>;</t>
  </si>
  <si>
    <t>select hb_data.placement_id</t>
  </si>
  <si>
    <t>, hb_data.date</t>
  </si>
  <si>
    <t xml:space="preserve">    , hb_data.impressions impressions_hb_data</t>
  </si>
  <si>
    <t xml:space="preserve">    , ifnull(chain_report.impressions,0) impressions_chain_report</t>
  </si>
  <si>
    <t xml:space="preserve">    , hb_data.served served_hb_data</t>
  </si>
  <si>
    <t xml:space="preserve">    , ifnull(chain_report.served,0) served_chain_report</t>
  </si>
  <si>
    <t>, hb_network_data.wins hb_network_wins</t>
  </si>
  <si>
    <t xml:space="preserve">    , hb_network_data.bids/hb_data.hb_impressions_with_bids avg_hb_competitors</t>
  </si>
  <si>
    <t xml:space="preserve">    , hb_network_data.revenue hb_revenue</t>
  </si>
  <si>
    <t xml:space="preserve">    , hb_network_data.revenue*1000/hb_network_data.wins hdbd_ecpm</t>
  </si>
  <si>
    <t>from</t>
  </si>
  <si>
    <t>(</t>
  </si>
  <si>
    <t>select placement_id</t>
  </si>
  <si>
    <t>, date(hour) date</t>
  </si>
  <si>
    <t>, sum(impressions) impressions</t>
  </si>
  <si>
    <t>, sum(hb_impressions) hb_impressions</t>
  </si>
  <si>
    <t>, sum(served) served</t>
  </si>
  <si>
    <t>, sum(hb_served) hb_served</t>
  </si>
  <si>
    <t>, sum(hb_impressions_with_bids) hb_impressions_with_bids</t>
  </si>
  <si>
    <t>from kmn_header_bidding_data</t>
  </si>
  <si>
    <t>where date(hour)=@mydate</t>
  </si>
  <si>
    <t>group by placement_id, date</t>
  </si>
  <si>
    <t>) hb_data</t>
  </si>
  <si>
    <t>left join</t>
  </si>
  <si>
    <t xml:space="preserve">        , sum(bids) bids</t>
  </si>
  <si>
    <t xml:space="preserve">        , sum(wins) wins</t>
  </si>
  <si>
    <t xml:space="preserve">        , sum(total_win_cpm)/1000 revenue</t>
  </si>
  <si>
    <t xml:space="preserve">    from kmn_header_bidding_network_data</t>
  </si>
  <si>
    <t xml:space="preserve">    where date(hour)=@mydate</t>
  </si>
  <si>
    <t xml:space="preserve">    ) hb_network_data on (hb_network_data.placement_id = hb_data.placement_id and hb_network_data.date=hb_data.date)</t>
  </si>
  <si>
    <t xml:space="preserve">left join </t>
  </si>
  <si>
    <t xml:space="preserve">    , date</t>
  </si>
  <si>
    <t xml:space="preserve">    , sum(impressions) impressions</t>
  </si>
  <si>
    <t xml:space="preserve">    , sum(served) served</t>
  </si>
  <si>
    <t xml:space="preserve">    from kmn_chain_report</t>
  </si>
  <si>
    <t xml:space="preserve">    inner join kmn_header_bidding_placement using(placement_id)</t>
  </si>
  <si>
    <t xml:space="preserve">    where date = @mydate</t>
  </si>
  <si>
    <t xml:space="preserve">    group by placement_id, date</t>
  </si>
  <si>
    <t>) chain_report on (chain_report.placement_id = hb_data.placement_id and chain_report.date = hb_data.date)</t>
  </si>
  <si>
    <t xml:space="preserve">    , hb_data.hb_served hb_data_hb_served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</si>
</sst>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11" fontId="0" fillId="0" borderId="0" xfId="0" applyNumberFormat="1"/>
    <xf numFmtId="2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'data from csv'!$D$1</c:f>
              <c:strCache>
                <c:ptCount val="1"/>
                <c:pt idx="0">
                  <c:v>impressions_chain_report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from csv'!$C$2:$C$53</c:f>
              <c:numCache>
                <c:formatCode>General</c:formatCode>
                <c:ptCount val="52"/>
                <c:pt idx="0">
                  <c:v>101191</c:v>
                </c:pt>
                <c:pt idx="1">
                  <c:v>56823</c:v>
                </c:pt>
                <c:pt idx="2">
                  <c:v>6536</c:v>
                </c:pt>
                <c:pt idx="3">
                  <c:v>522503</c:v>
                </c:pt>
                <c:pt idx="4">
                  <c:v>7417</c:v>
                </c:pt>
                <c:pt idx="5">
                  <c:v>524209</c:v>
                </c:pt>
                <c:pt idx="6">
                  <c:v>11857</c:v>
                </c:pt>
                <c:pt idx="7">
                  <c:v>0</c:v>
                </c:pt>
                <c:pt idx="8">
                  <c:v>126940</c:v>
                </c:pt>
                <c:pt idx="9">
                  <c:v>6891</c:v>
                </c:pt>
                <c:pt idx="10">
                  <c:v>101117</c:v>
                </c:pt>
                <c:pt idx="11">
                  <c:v>84711</c:v>
                </c:pt>
                <c:pt idx="12">
                  <c:v>78086</c:v>
                </c:pt>
                <c:pt idx="13">
                  <c:v>60759</c:v>
                </c:pt>
                <c:pt idx="14">
                  <c:v>135772</c:v>
                </c:pt>
                <c:pt idx="15">
                  <c:v>1</c:v>
                </c:pt>
                <c:pt idx="16">
                  <c:v>46406</c:v>
                </c:pt>
                <c:pt idx="17">
                  <c:v>8768</c:v>
                </c:pt>
                <c:pt idx="18">
                  <c:v>6</c:v>
                </c:pt>
                <c:pt idx="19">
                  <c:v>56939</c:v>
                </c:pt>
                <c:pt idx="20">
                  <c:v>78686</c:v>
                </c:pt>
                <c:pt idx="21">
                  <c:v>28442</c:v>
                </c:pt>
                <c:pt idx="22">
                  <c:v>213275</c:v>
                </c:pt>
                <c:pt idx="23">
                  <c:v>18303</c:v>
                </c:pt>
                <c:pt idx="24">
                  <c:v>245646</c:v>
                </c:pt>
                <c:pt idx="25">
                  <c:v>185518</c:v>
                </c:pt>
                <c:pt idx="26">
                  <c:v>1059682</c:v>
                </c:pt>
                <c:pt idx="27">
                  <c:v>197278</c:v>
                </c:pt>
                <c:pt idx="28">
                  <c:v>226397</c:v>
                </c:pt>
                <c:pt idx="29">
                  <c:v>64679</c:v>
                </c:pt>
                <c:pt idx="30">
                  <c:v>101295</c:v>
                </c:pt>
                <c:pt idx="31">
                  <c:v>3043</c:v>
                </c:pt>
                <c:pt idx="32">
                  <c:v>26063</c:v>
                </c:pt>
                <c:pt idx="33">
                  <c:v>23401</c:v>
                </c:pt>
                <c:pt idx="34">
                  <c:v>522203</c:v>
                </c:pt>
                <c:pt idx="35">
                  <c:v>524226</c:v>
                </c:pt>
                <c:pt idx="36">
                  <c:v>101800</c:v>
                </c:pt>
                <c:pt idx="37">
                  <c:v>160093</c:v>
                </c:pt>
                <c:pt idx="38">
                  <c:v>222941</c:v>
                </c:pt>
                <c:pt idx="39">
                  <c:v>695003</c:v>
                </c:pt>
                <c:pt idx="40">
                  <c:v>52385</c:v>
                </c:pt>
                <c:pt idx="41">
                  <c:v>41014</c:v>
                </c:pt>
                <c:pt idx="42">
                  <c:v>54013</c:v>
                </c:pt>
                <c:pt idx="43">
                  <c:v>61226</c:v>
                </c:pt>
                <c:pt idx="44">
                  <c:v>51172</c:v>
                </c:pt>
                <c:pt idx="45">
                  <c:v>162067</c:v>
                </c:pt>
                <c:pt idx="46">
                  <c:v>131592</c:v>
                </c:pt>
                <c:pt idx="47">
                  <c:v>6357</c:v>
                </c:pt>
                <c:pt idx="48">
                  <c:v>81868</c:v>
                </c:pt>
                <c:pt idx="49">
                  <c:v>25390</c:v>
                </c:pt>
                <c:pt idx="50">
                  <c:v>37299</c:v>
                </c:pt>
                <c:pt idx="51">
                  <c:v>144943</c:v>
                </c:pt>
              </c:numCache>
            </c:numRef>
          </c:xVal>
          <c:yVal>
            <c:numRef>
              <c:f>'data from csv'!$D$2:$D$53</c:f>
              <c:numCache>
                <c:formatCode>General</c:formatCode>
                <c:ptCount val="52"/>
                <c:pt idx="0">
                  <c:v>102864</c:v>
                </c:pt>
                <c:pt idx="1">
                  <c:v>72350</c:v>
                </c:pt>
                <c:pt idx="2">
                  <c:v>5988</c:v>
                </c:pt>
                <c:pt idx="3">
                  <c:v>538599</c:v>
                </c:pt>
                <c:pt idx="4">
                  <c:v>18392</c:v>
                </c:pt>
                <c:pt idx="5">
                  <c:v>540475</c:v>
                </c:pt>
                <c:pt idx="6">
                  <c:v>11564</c:v>
                </c:pt>
                <c:pt idx="7">
                  <c:v>0</c:v>
                </c:pt>
                <c:pt idx="8">
                  <c:v>129450</c:v>
                </c:pt>
                <c:pt idx="9">
                  <c:v>6996</c:v>
                </c:pt>
                <c:pt idx="10">
                  <c:v>102799</c:v>
                </c:pt>
                <c:pt idx="11">
                  <c:v>82143</c:v>
                </c:pt>
                <c:pt idx="12">
                  <c:v>80449</c:v>
                </c:pt>
                <c:pt idx="13">
                  <c:v>60568</c:v>
                </c:pt>
                <c:pt idx="14">
                  <c:v>136097</c:v>
                </c:pt>
                <c:pt idx="15">
                  <c:v>1</c:v>
                </c:pt>
                <c:pt idx="16">
                  <c:v>47516</c:v>
                </c:pt>
                <c:pt idx="17">
                  <c:v>8270</c:v>
                </c:pt>
                <c:pt idx="18">
                  <c:v>26</c:v>
                </c:pt>
                <c:pt idx="19">
                  <c:v>57166</c:v>
                </c:pt>
                <c:pt idx="20">
                  <c:v>169353</c:v>
                </c:pt>
                <c:pt idx="21">
                  <c:v>28658</c:v>
                </c:pt>
                <c:pt idx="22">
                  <c:v>213441</c:v>
                </c:pt>
                <c:pt idx="23">
                  <c:v>18777</c:v>
                </c:pt>
                <c:pt idx="24">
                  <c:v>249445</c:v>
                </c:pt>
                <c:pt idx="25">
                  <c:v>811169</c:v>
                </c:pt>
                <c:pt idx="26">
                  <c:v>1072099</c:v>
                </c:pt>
                <c:pt idx="27">
                  <c:v>199256</c:v>
                </c:pt>
                <c:pt idx="28">
                  <c:v>227579</c:v>
                </c:pt>
                <c:pt idx="29">
                  <c:v>65076</c:v>
                </c:pt>
                <c:pt idx="30">
                  <c:v>102945</c:v>
                </c:pt>
                <c:pt idx="31">
                  <c:v>3008</c:v>
                </c:pt>
                <c:pt idx="32">
                  <c:v>26151</c:v>
                </c:pt>
                <c:pt idx="33">
                  <c:v>23509</c:v>
                </c:pt>
                <c:pt idx="34">
                  <c:v>538327</c:v>
                </c:pt>
                <c:pt idx="35">
                  <c:v>540508</c:v>
                </c:pt>
                <c:pt idx="36">
                  <c:v>103488</c:v>
                </c:pt>
                <c:pt idx="37">
                  <c:v>162082</c:v>
                </c:pt>
                <c:pt idx="38">
                  <c:v>223401</c:v>
                </c:pt>
                <c:pt idx="39">
                  <c:v>703049</c:v>
                </c:pt>
                <c:pt idx="40">
                  <c:v>51743</c:v>
                </c:pt>
                <c:pt idx="41">
                  <c:v>56012</c:v>
                </c:pt>
                <c:pt idx="42">
                  <c:v>53373</c:v>
                </c:pt>
                <c:pt idx="43">
                  <c:v>61018</c:v>
                </c:pt>
                <c:pt idx="44">
                  <c:v>51646</c:v>
                </c:pt>
                <c:pt idx="45">
                  <c:v>161802</c:v>
                </c:pt>
                <c:pt idx="46">
                  <c:v>133148</c:v>
                </c:pt>
                <c:pt idx="47">
                  <c:v>6350</c:v>
                </c:pt>
                <c:pt idx="48">
                  <c:v>81786</c:v>
                </c:pt>
                <c:pt idx="49">
                  <c:v>24911</c:v>
                </c:pt>
                <c:pt idx="50">
                  <c:v>37899</c:v>
                </c:pt>
                <c:pt idx="51">
                  <c:v>147377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87247136"/>
        <c:axId val="-1287244416"/>
      </c:scatterChart>
      <c:valAx>
        <c:axId val="-1287247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87244416"/>
        <c:crosses val="autoZero"/>
        <c:crossBetween val="midCat"/>
      </c:valAx>
      <c:valAx>
        <c:axId val="-128724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87247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'data from csv'!$F$1</c:f>
              <c:strCache>
                <c:ptCount val="1"/>
                <c:pt idx="0">
                  <c:v>served_chain_report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from csv'!$E$2:$E$53</c:f>
              <c:numCache>
                <c:formatCode>General</c:formatCode>
                <c:ptCount val="52"/>
                <c:pt idx="0">
                  <c:v>17001</c:v>
                </c:pt>
                <c:pt idx="1">
                  <c:v>10296</c:v>
                </c:pt>
                <c:pt idx="2">
                  <c:v>2728</c:v>
                </c:pt>
                <c:pt idx="3">
                  <c:v>65034</c:v>
                </c:pt>
                <c:pt idx="4">
                  <c:v>4049</c:v>
                </c:pt>
                <c:pt idx="5">
                  <c:v>72290</c:v>
                </c:pt>
                <c:pt idx="6">
                  <c:v>2883</c:v>
                </c:pt>
                <c:pt idx="7">
                  <c:v>0</c:v>
                </c:pt>
                <c:pt idx="8">
                  <c:v>23495</c:v>
                </c:pt>
                <c:pt idx="9">
                  <c:v>1386</c:v>
                </c:pt>
                <c:pt idx="10">
                  <c:v>14219</c:v>
                </c:pt>
                <c:pt idx="11">
                  <c:v>7883</c:v>
                </c:pt>
                <c:pt idx="12">
                  <c:v>5536</c:v>
                </c:pt>
                <c:pt idx="13">
                  <c:v>11442</c:v>
                </c:pt>
                <c:pt idx="14">
                  <c:v>63119</c:v>
                </c:pt>
                <c:pt idx="15">
                  <c:v>0</c:v>
                </c:pt>
                <c:pt idx="16">
                  <c:v>17042</c:v>
                </c:pt>
                <c:pt idx="17">
                  <c:v>2389</c:v>
                </c:pt>
                <c:pt idx="18">
                  <c:v>0</c:v>
                </c:pt>
                <c:pt idx="19">
                  <c:v>26672</c:v>
                </c:pt>
                <c:pt idx="20">
                  <c:v>31357</c:v>
                </c:pt>
                <c:pt idx="21">
                  <c:v>1558</c:v>
                </c:pt>
                <c:pt idx="22">
                  <c:v>51659</c:v>
                </c:pt>
                <c:pt idx="23">
                  <c:v>3466</c:v>
                </c:pt>
                <c:pt idx="24">
                  <c:v>69982</c:v>
                </c:pt>
                <c:pt idx="25">
                  <c:v>12664</c:v>
                </c:pt>
                <c:pt idx="26">
                  <c:v>316825</c:v>
                </c:pt>
                <c:pt idx="27">
                  <c:v>30348</c:v>
                </c:pt>
                <c:pt idx="28">
                  <c:v>47873</c:v>
                </c:pt>
                <c:pt idx="29">
                  <c:v>29703</c:v>
                </c:pt>
                <c:pt idx="30">
                  <c:v>16541</c:v>
                </c:pt>
                <c:pt idx="31">
                  <c:v>309</c:v>
                </c:pt>
                <c:pt idx="32">
                  <c:v>7049</c:v>
                </c:pt>
                <c:pt idx="33">
                  <c:v>599</c:v>
                </c:pt>
                <c:pt idx="34">
                  <c:v>55585</c:v>
                </c:pt>
                <c:pt idx="35">
                  <c:v>124793</c:v>
                </c:pt>
                <c:pt idx="36">
                  <c:v>12412</c:v>
                </c:pt>
                <c:pt idx="37">
                  <c:v>34449</c:v>
                </c:pt>
                <c:pt idx="38">
                  <c:v>34152</c:v>
                </c:pt>
                <c:pt idx="39">
                  <c:v>112575</c:v>
                </c:pt>
                <c:pt idx="40">
                  <c:v>23079</c:v>
                </c:pt>
                <c:pt idx="41">
                  <c:v>16158</c:v>
                </c:pt>
                <c:pt idx="42">
                  <c:v>23573</c:v>
                </c:pt>
                <c:pt idx="43">
                  <c:v>18461</c:v>
                </c:pt>
                <c:pt idx="44">
                  <c:v>4999</c:v>
                </c:pt>
                <c:pt idx="45">
                  <c:v>7977</c:v>
                </c:pt>
                <c:pt idx="46">
                  <c:v>68765</c:v>
                </c:pt>
                <c:pt idx="47">
                  <c:v>2835</c:v>
                </c:pt>
                <c:pt idx="48">
                  <c:v>3818</c:v>
                </c:pt>
                <c:pt idx="49">
                  <c:v>4971</c:v>
                </c:pt>
                <c:pt idx="50">
                  <c:v>8055</c:v>
                </c:pt>
                <c:pt idx="51">
                  <c:v>34795</c:v>
                </c:pt>
              </c:numCache>
            </c:numRef>
          </c:xVal>
          <c:yVal>
            <c:numRef>
              <c:f>'data from csv'!$F$2:$F$53</c:f>
              <c:numCache>
                <c:formatCode>General</c:formatCode>
                <c:ptCount val="52"/>
                <c:pt idx="0">
                  <c:v>16444</c:v>
                </c:pt>
                <c:pt idx="1">
                  <c:v>9214</c:v>
                </c:pt>
                <c:pt idx="2">
                  <c:v>2836</c:v>
                </c:pt>
                <c:pt idx="3">
                  <c:v>66704</c:v>
                </c:pt>
                <c:pt idx="4">
                  <c:v>4307</c:v>
                </c:pt>
                <c:pt idx="5">
                  <c:v>74438</c:v>
                </c:pt>
                <c:pt idx="6">
                  <c:v>2745</c:v>
                </c:pt>
                <c:pt idx="7">
                  <c:v>0</c:v>
                </c:pt>
                <c:pt idx="8">
                  <c:v>18183</c:v>
                </c:pt>
                <c:pt idx="9">
                  <c:v>1277</c:v>
                </c:pt>
                <c:pt idx="10">
                  <c:v>13678</c:v>
                </c:pt>
                <c:pt idx="11">
                  <c:v>7285</c:v>
                </c:pt>
                <c:pt idx="12">
                  <c:v>5705</c:v>
                </c:pt>
                <c:pt idx="13">
                  <c:v>9725</c:v>
                </c:pt>
                <c:pt idx="14">
                  <c:v>66925</c:v>
                </c:pt>
                <c:pt idx="15">
                  <c:v>0</c:v>
                </c:pt>
                <c:pt idx="16">
                  <c:v>16991</c:v>
                </c:pt>
                <c:pt idx="17">
                  <c:v>1996</c:v>
                </c:pt>
                <c:pt idx="18">
                  <c:v>0</c:v>
                </c:pt>
                <c:pt idx="19">
                  <c:v>26278</c:v>
                </c:pt>
                <c:pt idx="20">
                  <c:v>61993</c:v>
                </c:pt>
                <c:pt idx="21">
                  <c:v>1466</c:v>
                </c:pt>
                <c:pt idx="22">
                  <c:v>50155</c:v>
                </c:pt>
                <c:pt idx="23">
                  <c:v>2871</c:v>
                </c:pt>
                <c:pt idx="24">
                  <c:v>70995</c:v>
                </c:pt>
                <c:pt idx="25">
                  <c:v>29294</c:v>
                </c:pt>
                <c:pt idx="26">
                  <c:v>318581</c:v>
                </c:pt>
                <c:pt idx="27">
                  <c:v>29576</c:v>
                </c:pt>
                <c:pt idx="28">
                  <c:v>49408</c:v>
                </c:pt>
                <c:pt idx="29">
                  <c:v>28769</c:v>
                </c:pt>
                <c:pt idx="30">
                  <c:v>15880</c:v>
                </c:pt>
                <c:pt idx="31">
                  <c:v>305</c:v>
                </c:pt>
                <c:pt idx="32">
                  <c:v>7179</c:v>
                </c:pt>
                <c:pt idx="33">
                  <c:v>522</c:v>
                </c:pt>
                <c:pt idx="34">
                  <c:v>56813</c:v>
                </c:pt>
                <c:pt idx="35">
                  <c:v>128711</c:v>
                </c:pt>
                <c:pt idx="36">
                  <c:v>11767</c:v>
                </c:pt>
                <c:pt idx="37">
                  <c:v>26022</c:v>
                </c:pt>
                <c:pt idx="38">
                  <c:v>32857</c:v>
                </c:pt>
                <c:pt idx="39">
                  <c:v>109980</c:v>
                </c:pt>
                <c:pt idx="40">
                  <c:v>22913</c:v>
                </c:pt>
                <c:pt idx="41">
                  <c:v>19030</c:v>
                </c:pt>
                <c:pt idx="42">
                  <c:v>23304</c:v>
                </c:pt>
                <c:pt idx="43">
                  <c:v>16743</c:v>
                </c:pt>
                <c:pt idx="44">
                  <c:v>4615</c:v>
                </c:pt>
                <c:pt idx="45">
                  <c:v>6548</c:v>
                </c:pt>
                <c:pt idx="46">
                  <c:v>72862</c:v>
                </c:pt>
                <c:pt idx="47">
                  <c:v>2519</c:v>
                </c:pt>
                <c:pt idx="48">
                  <c:v>3576</c:v>
                </c:pt>
                <c:pt idx="49">
                  <c:v>4927</c:v>
                </c:pt>
                <c:pt idx="50">
                  <c:v>7616</c:v>
                </c:pt>
                <c:pt idx="51">
                  <c:v>34722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99318096"/>
        <c:axId val="-1099317552"/>
      </c:scatterChart>
      <c:valAx>
        <c:axId val="-1099318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99317552"/>
        <c:crosses val="autoZero"/>
        <c:crossBetween val="midCat"/>
      </c:valAx>
      <c:valAx>
        <c:axId val="-109931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99318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'data from csv'!$H$1</c:f>
              <c:strCache>
                <c:ptCount val="1"/>
                <c:pt idx="0">
                  <c:v>hb_data_served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from csv'!$G$2:$G$53</c:f>
              <c:numCache>
                <c:formatCode>General</c:formatCode>
                <c:ptCount val="52"/>
                <c:pt idx="0">
                  <c:v>125</c:v>
                </c:pt>
                <c:pt idx="1">
                  <c:v>4863</c:v>
                </c:pt>
                <c:pt idx="2">
                  <c:v>0</c:v>
                </c:pt>
                <c:pt idx="3">
                  <c:v>0</c:v>
                </c:pt>
                <c:pt idx="4">
                  <c:v>1292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4820</c:v>
                </c:pt>
                <c:pt idx="9">
                  <c:v>514</c:v>
                </c:pt>
                <c:pt idx="10">
                  <c:v>165</c:v>
                </c:pt>
                <c:pt idx="11">
                  <c:v>288</c:v>
                </c:pt>
                <c:pt idx="12">
                  <c:v>0</c:v>
                </c:pt>
                <c:pt idx="13">
                  <c:v>1097</c:v>
                </c:pt>
                <c:pt idx="14">
                  <c:v>19306</c:v>
                </c:pt>
                <c:pt idx="15">
                  <c:v>0</c:v>
                </c:pt>
                <c:pt idx="16">
                  <c:v>7863</c:v>
                </c:pt>
                <c:pt idx="17">
                  <c:v>268</c:v>
                </c:pt>
                <c:pt idx="18">
                  <c:v>0</c:v>
                </c:pt>
                <c:pt idx="19">
                  <c:v>2786</c:v>
                </c:pt>
                <c:pt idx="20">
                  <c:v>12443</c:v>
                </c:pt>
                <c:pt idx="21">
                  <c:v>0</c:v>
                </c:pt>
                <c:pt idx="22">
                  <c:v>6407</c:v>
                </c:pt>
                <c:pt idx="23">
                  <c:v>1063</c:v>
                </c:pt>
                <c:pt idx="24">
                  <c:v>13117</c:v>
                </c:pt>
                <c:pt idx="25">
                  <c:v>5947</c:v>
                </c:pt>
                <c:pt idx="26">
                  <c:v>0</c:v>
                </c:pt>
                <c:pt idx="27">
                  <c:v>4756</c:v>
                </c:pt>
                <c:pt idx="28">
                  <c:v>10059</c:v>
                </c:pt>
                <c:pt idx="29">
                  <c:v>6156</c:v>
                </c:pt>
                <c:pt idx="30">
                  <c:v>122</c:v>
                </c:pt>
                <c:pt idx="31">
                  <c:v>0</c:v>
                </c:pt>
                <c:pt idx="32">
                  <c:v>743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126</c:v>
                </c:pt>
                <c:pt idx="37">
                  <c:v>5881</c:v>
                </c:pt>
                <c:pt idx="38">
                  <c:v>3371</c:v>
                </c:pt>
                <c:pt idx="39">
                  <c:v>0</c:v>
                </c:pt>
                <c:pt idx="40">
                  <c:v>434</c:v>
                </c:pt>
                <c:pt idx="41">
                  <c:v>1227</c:v>
                </c:pt>
                <c:pt idx="42">
                  <c:v>13004</c:v>
                </c:pt>
                <c:pt idx="43">
                  <c:v>10865</c:v>
                </c:pt>
                <c:pt idx="44">
                  <c:v>137</c:v>
                </c:pt>
                <c:pt idx="45">
                  <c:v>1111</c:v>
                </c:pt>
                <c:pt idx="46">
                  <c:v>34304</c:v>
                </c:pt>
                <c:pt idx="47">
                  <c:v>429</c:v>
                </c:pt>
                <c:pt idx="48">
                  <c:v>54</c:v>
                </c:pt>
                <c:pt idx="49">
                  <c:v>378</c:v>
                </c:pt>
                <c:pt idx="50">
                  <c:v>3829</c:v>
                </c:pt>
                <c:pt idx="51">
                  <c:v>9603</c:v>
                </c:pt>
              </c:numCache>
            </c:numRef>
          </c:xVal>
          <c:yVal>
            <c:numRef>
              <c:f>'data from csv'!$H$2:$H$53</c:f>
              <c:numCache>
                <c:formatCode>General</c:formatCode>
                <c:ptCount val="52"/>
                <c:pt idx="0">
                  <c:v>125</c:v>
                </c:pt>
                <c:pt idx="1">
                  <c:v>5074</c:v>
                </c:pt>
                <c:pt idx="2">
                  <c:v>0</c:v>
                </c:pt>
                <c:pt idx="3">
                  <c:v>0</c:v>
                </c:pt>
                <c:pt idx="4">
                  <c:v>1292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4824</c:v>
                </c:pt>
                <c:pt idx="9">
                  <c:v>514</c:v>
                </c:pt>
                <c:pt idx="10">
                  <c:v>165</c:v>
                </c:pt>
                <c:pt idx="11">
                  <c:v>288</c:v>
                </c:pt>
                <c:pt idx="12">
                  <c:v>0</c:v>
                </c:pt>
                <c:pt idx="13">
                  <c:v>1099</c:v>
                </c:pt>
                <c:pt idx="14">
                  <c:v>19310</c:v>
                </c:pt>
                <c:pt idx="15">
                  <c:v>0</c:v>
                </c:pt>
                <c:pt idx="16">
                  <c:v>7863</c:v>
                </c:pt>
                <c:pt idx="17">
                  <c:v>268</c:v>
                </c:pt>
                <c:pt idx="18">
                  <c:v>0</c:v>
                </c:pt>
                <c:pt idx="19">
                  <c:v>2786</c:v>
                </c:pt>
                <c:pt idx="20">
                  <c:v>13253</c:v>
                </c:pt>
                <c:pt idx="21">
                  <c:v>0</c:v>
                </c:pt>
                <c:pt idx="22">
                  <c:v>6410</c:v>
                </c:pt>
                <c:pt idx="23">
                  <c:v>1063</c:v>
                </c:pt>
                <c:pt idx="24">
                  <c:v>13121</c:v>
                </c:pt>
                <c:pt idx="25">
                  <c:v>17832</c:v>
                </c:pt>
                <c:pt idx="26">
                  <c:v>0</c:v>
                </c:pt>
                <c:pt idx="27">
                  <c:v>4757</c:v>
                </c:pt>
                <c:pt idx="28">
                  <c:v>10065</c:v>
                </c:pt>
                <c:pt idx="29">
                  <c:v>6158</c:v>
                </c:pt>
                <c:pt idx="30">
                  <c:v>122</c:v>
                </c:pt>
                <c:pt idx="31">
                  <c:v>0</c:v>
                </c:pt>
                <c:pt idx="32">
                  <c:v>745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126</c:v>
                </c:pt>
                <c:pt idx="37">
                  <c:v>5885</c:v>
                </c:pt>
                <c:pt idx="38">
                  <c:v>3377</c:v>
                </c:pt>
                <c:pt idx="39">
                  <c:v>0</c:v>
                </c:pt>
                <c:pt idx="40">
                  <c:v>435</c:v>
                </c:pt>
                <c:pt idx="41">
                  <c:v>1322</c:v>
                </c:pt>
                <c:pt idx="42">
                  <c:v>13014</c:v>
                </c:pt>
                <c:pt idx="43">
                  <c:v>10867</c:v>
                </c:pt>
                <c:pt idx="44">
                  <c:v>138</c:v>
                </c:pt>
                <c:pt idx="45">
                  <c:v>1112</c:v>
                </c:pt>
                <c:pt idx="46">
                  <c:v>34308</c:v>
                </c:pt>
                <c:pt idx="47">
                  <c:v>429</c:v>
                </c:pt>
                <c:pt idx="48">
                  <c:v>54</c:v>
                </c:pt>
                <c:pt idx="49">
                  <c:v>379</c:v>
                </c:pt>
                <c:pt idx="50">
                  <c:v>3832</c:v>
                </c:pt>
                <c:pt idx="51">
                  <c:v>9615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89748400"/>
        <c:axId val="-1289747312"/>
      </c:scatterChart>
      <c:valAx>
        <c:axId val="-1289748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89747312"/>
        <c:crosses val="autoZero"/>
        <c:crossBetween val="midCat"/>
      </c:valAx>
      <c:valAx>
        <c:axId val="-128974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89748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15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17</xdr:row>
      <xdr:rowOff>0</xdr:rowOff>
    </xdr:from>
    <xdr:to>
      <xdr:col>7</xdr:col>
      <xdr:colOff>304800</xdr:colOff>
      <xdr:row>32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0</xdr:row>
      <xdr:rowOff>0</xdr:rowOff>
    </xdr:from>
    <xdr:to>
      <xdr:col>16</xdr:col>
      <xdr:colOff>304800</xdr:colOff>
      <xdr:row>15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header_bidding_data_daily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topLeftCell="A10" zoomScale="85" zoomScaleNormal="85" workbookViewId="0">
      <selection activeCell="A22" sqref="A22"/>
    </sheetView>
  </sheetViews>
  <sheetFormatPr defaultRowHeight="14.4" x14ac:dyDescent="0.3"/>
  <cols>
    <col min="1" max="1" width="33.6640625" bestFit="1" customWidth="1"/>
    <col min="2" max="2" width="9.5546875" bestFit="1" customWidth="1"/>
    <col min="3" max="3" width="18.44140625" bestFit="1" customWidth="1"/>
    <col min="4" max="4" width="22.33203125" bestFit="1" customWidth="1"/>
    <col min="5" max="5" width="14.109375" bestFit="1" customWidth="1"/>
    <col min="6" max="6" width="18" bestFit="1" customWidth="1"/>
    <col min="7" max="7" width="15.5546875" bestFit="1" customWidth="1"/>
    <col min="8" max="8" width="14.109375" bestFit="1" customWidth="1"/>
    <col min="9" max="9" width="17.88671875" bestFit="1" customWidth="1"/>
    <col min="10" max="10" width="11" bestFit="1" customWidth="1"/>
    <col min="11" max="11" width="12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">
      <c r="A2" t="s">
        <v>11</v>
      </c>
      <c r="B2" s="1">
        <v>42507</v>
      </c>
      <c r="C2">
        <v>101191</v>
      </c>
      <c r="D2">
        <v>102864</v>
      </c>
      <c r="E2">
        <v>17001</v>
      </c>
      <c r="F2">
        <v>16444</v>
      </c>
      <c r="G2">
        <v>125</v>
      </c>
      <c r="H2">
        <v>125</v>
      </c>
      <c r="I2" s="3">
        <v>1</v>
      </c>
      <c r="J2" s="3">
        <v>0.2245279</v>
      </c>
      <c r="K2" s="3">
        <v>1.7962232</v>
      </c>
    </row>
    <row r="3" spans="1:11" x14ac:dyDescent="0.3">
      <c r="A3" s="2" t="s">
        <v>12</v>
      </c>
      <c r="B3" s="1">
        <v>42507</v>
      </c>
      <c r="C3">
        <v>56823</v>
      </c>
      <c r="D3">
        <v>72350</v>
      </c>
      <c r="E3">
        <v>10296</v>
      </c>
      <c r="F3">
        <v>9214</v>
      </c>
      <c r="G3">
        <v>4863</v>
      </c>
      <c r="H3">
        <v>5074</v>
      </c>
      <c r="I3" s="3">
        <v>1.2039</v>
      </c>
      <c r="J3" s="3">
        <v>11.9818353999999</v>
      </c>
      <c r="K3" s="3">
        <v>2.4638773185276501</v>
      </c>
    </row>
    <row r="4" spans="1:11" x14ac:dyDescent="0.3">
      <c r="A4" t="s">
        <v>13</v>
      </c>
      <c r="B4" s="1">
        <v>42507</v>
      </c>
      <c r="C4">
        <v>6536</v>
      </c>
      <c r="D4">
        <v>5988</v>
      </c>
      <c r="E4">
        <v>2728</v>
      </c>
      <c r="F4">
        <v>2836</v>
      </c>
      <c r="G4">
        <v>0</v>
      </c>
      <c r="H4">
        <v>0</v>
      </c>
      <c r="I4" s="3" t="s">
        <v>14</v>
      </c>
      <c r="J4" s="3">
        <v>0</v>
      </c>
      <c r="K4" s="3" t="s">
        <v>14</v>
      </c>
    </row>
    <row r="5" spans="1:11" x14ac:dyDescent="0.3">
      <c r="A5" t="s">
        <v>15</v>
      </c>
      <c r="B5" s="1">
        <v>42507</v>
      </c>
      <c r="C5">
        <v>522503</v>
      </c>
      <c r="D5">
        <v>538599</v>
      </c>
      <c r="E5">
        <v>65034</v>
      </c>
      <c r="F5">
        <v>66704</v>
      </c>
      <c r="G5">
        <v>0</v>
      </c>
      <c r="H5">
        <v>0</v>
      </c>
      <c r="I5" s="3">
        <v>1.5</v>
      </c>
      <c r="J5" s="3">
        <v>0</v>
      </c>
      <c r="K5" s="3" t="s">
        <v>14</v>
      </c>
    </row>
    <row r="6" spans="1:11" x14ac:dyDescent="0.3">
      <c r="A6" s="2" t="s">
        <v>16</v>
      </c>
      <c r="B6" s="1">
        <v>42507</v>
      </c>
      <c r="C6">
        <v>7417</v>
      </c>
      <c r="D6">
        <v>18392</v>
      </c>
      <c r="E6">
        <v>4049</v>
      </c>
      <c r="F6">
        <v>4307</v>
      </c>
      <c r="G6">
        <v>1292</v>
      </c>
      <c r="H6">
        <v>1292</v>
      </c>
      <c r="I6" s="3">
        <v>1.4191</v>
      </c>
      <c r="J6" s="3">
        <v>1.6579523999999899</v>
      </c>
      <c r="K6" s="3">
        <v>1.2832448916408601</v>
      </c>
    </row>
    <row r="7" spans="1:11" x14ac:dyDescent="0.3">
      <c r="A7" t="s">
        <v>17</v>
      </c>
      <c r="B7" s="1">
        <v>42507</v>
      </c>
      <c r="C7">
        <v>524209</v>
      </c>
      <c r="D7">
        <v>540475</v>
      </c>
      <c r="E7">
        <v>72290</v>
      </c>
      <c r="F7">
        <v>74438</v>
      </c>
      <c r="G7">
        <v>0</v>
      </c>
      <c r="H7">
        <v>0</v>
      </c>
      <c r="I7" s="3">
        <v>1.5</v>
      </c>
      <c r="J7" s="3">
        <v>0</v>
      </c>
      <c r="K7" s="3" t="s">
        <v>14</v>
      </c>
    </row>
    <row r="8" spans="1:11" x14ac:dyDescent="0.3">
      <c r="A8" t="s">
        <v>18</v>
      </c>
      <c r="B8" s="1">
        <v>42507</v>
      </c>
      <c r="C8">
        <v>11857</v>
      </c>
      <c r="D8">
        <v>11564</v>
      </c>
      <c r="E8">
        <v>2883</v>
      </c>
      <c r="F8">
        <v>2745</v>
      </c>
      <c r="G8">
        <v>0</v>
      </c>
      <c r="H8">
        <v>0</v>
      </c>
      <c r="I8" s="3">
        <v>1</v>
      </c>
      <c r="J8" s="3">
        <v>0</v>
      </c>
      <c r="K8" s="3" t="s">
        <v>14</v>
      </c>
    </row>
    <row r="9" spans="1:11" x14ac:dyDescent="0.3">
      <c r="A9" t="s">
        <v>19</v>
      </c>
      <c r="B9" s="1">
        <v>42507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 s="3" t="s">
        <v>14</v>
      </c>
      <c r="J9" s="3">
        <v>0</v>
      </c>
      <c r="K9" s="3" t="s">
        <v>14</v>
      </c>
    </row>
    <row r="10" spans="1:11" x14ac:dyDescent="0.3">
      <c r="A10" t="s">
        <v>20</v>
      </c>
      <c r="B10" s="1">
        <v>42507</v>
      </c>
      <c r="C10">
        <v>126940</v>
      </c>
      <c r="D10">
        <v>129450</v>
      </c>
      <c r="E10" s="6">
        <v>23495</v>
      </c>
      <c r="F10" s="6">
        <v>18183</v>
      </c>
      <c r="G10">
        <v>4820</v>
      </c>
      <c r="H10">
        <v>4824</v>
      </c>
      <c r="I10" s="3">
        <v>1.4990000000000001</v>
      </c>
      <c r="J10" s="3">
        <v>7.1480765999999898</v>
      </c>
      <c r="K10" s="3">
        <v>1.4830034439833999</v>
      </c>
    </row>
    <row r="11" spans="1:11" x14ac:dyDescent="0.3">
      <c r="A11" t="s">
        <v>21</v>
      </c>
      <c r="B11" s="1">
        <v>42507</v>
      </c>
      <c r="C11">
        <v>6891</v>
      </c>
      <c r="D11">
        <v>6996</v>
      </c>
      <c r="E11">
        <v>1386</v>
      </c>
      <c r="F11">
        <v>1277</v>
      </c>
      <c r="G11">
        <v>514</v>
      </c>
      <c r="H11">
        <v>514</v>
      </c>
      <c r="I11" s="3">
        <v>1.9254</v>
      </c>
      <c r="J11" s="3">
        <v>1.02779489999999</v>
      </c>
      <c r="K11" s="3">
        <v>1.99960097276264</v>
      </c>
    </row>
    <row r="12" spans="1:11" x14ac:dyDescent="0.3">
      <c r="A12" t="s">
        <v>22</v>
      </c>
      <c r="B12" s="1">
        <v>42507</v>
      </c>
      <c r="C12">
        <v>101117</v>
      </c>
      <c r="D12">
        <v>102799</v>
      </c>
      <c r="E12">
        <v>14219</v>
      </c>
      <c r="F12">
        <v>13678</v>
      </c>
      <c r="G12">
        <v>165</v>
      </c>
      <c r="H12">
        <v>165</v>
      </c>
      <c r="I12" s="3">
        <v>1</v>
      </c>
      <c r="J12" s="3">
        <v>0.28930699999999998</v>
      </c>
      <c r="K12" s="3">
        <v>1.75337575757575</v>
      </c>
    </row>
    <row r="13" spans="1:11" x14ac:dyDescent="0.3">
      <c r="A13" t="s">
        <v>23</v>
      </c>
      <c r="B13" s="1">
        <v>42507</v>
      </c>
      <c r="C13">
        <v>84711</v>
      </c>
      <c r="D13">
        <v>82143</v>
      </c>
      <c r="E13">
        <v>7883</v>
      </c>
      <c r="F13">
        <v>7285</v>
      </c>
      <c r="G13">
        <v>288</v>
      </c>
      <c r="H13">
        <v>288</v>
      </c>
      <c r="I13" s="3">
        <v>1.0238</v>
      </c>
      <c r="J13" s="3">
        <v>0.104065</v>
      </c>
      <c r="K13" s="3">
        <v>0.36133680555555497</v>
      </c>
    </row>
    <row r="14" spans="1:11" x14ac:dyDescent="0.3">
      <c r="A14" t="s">
        <v>24</v>
      </c>
      <c r="B14" s="1">
        <v>42507</v>
      </c>
      <c r="C14">
        <v>78086</v>
      </c>
      <c r="D14">
        <v>80449</v>
      </c>
      <c r="E14">
        <v>5536</v>
      </c>
      <c r="F14">
        <v>5705</v>
      </c>
      <c r="G14">
        <v>0</v>
      </c>
      <c r="H14">
        <v>0</v>
      </c>
      <c r="I14" s="3">
        <v>1</v>
      </c>
      <c r="J14" s="3">
        <v>0</v>
      </c>
      <c r="K14" s="3" t="s">
        <v>14</v>
      </c>
    </row>
    <row r="15" spans="1:11" x14ac:dyDescent="0.3">
      <c r="A15" t="s">
        <v>25</v>
      </c>
      <c r="B15" s="1">
        <v>42507</v>
      </c>
      <c r="C15">
        <v>60759</v>
      </c>
      <c r="D15">
        <v>60568</v>
      </c>
      <c r="E15">
        <v>11442</v>
      </c>
      <c r="F15">
        <v>9725</v>
      </c>
      <c r="G15">
        <v>1097</v>
      </c>
      <c r="H15">
        <v>1099</v>
      </c>
      <c r="I15" s="3">
        <v>1.0494000000000001</v>
      </c>
      <c r="J15" s="3">
        <v>2.0893896000000001</v>
      </c>
      <c r="K15" s="3">
        <v>1.9046395624430199</v>
      </c>
    </row>
    <row r="16" spans="1:11" x14ac:dyDescent="0.3">
      <c r="A16" t="s">
        <v>26</v>
      </c>
      <c r="B16" s="1">
        <v>42507</v>
      </c>
      <c r="C16">
        <v>135772</v>
      </c>
      <c r="D16">
        <v>136097</v>
      </c>
      <c r="E16">
        <v>63119</v>
      </c>
      <c r="F16">
        <v>66925</v>
      </c>
      <c r="G16">
        <v>19306</v>
      </c>
      <c r="H16">
        <v>19310</v>
      </c>
      <c r="I16" s="3">
        <v>1.4424999999999999</v>
      </c>
      <c r="J16" s="3">
        <v>9.3036104000000002</v>
      </c>
      <c r="K16" s="3">
        <v>0.48190253807106598</v>
      </c>
    </row>
    <row r="17" spans="1:11" x14ac:dyDescent="0.3">
      <c r="A17" t="s">
        <v>27</v>
      </c>
      <c r="B17" s="1">
        <v>42507</v>
      </c>
      <c r="C17">
        <v>1</v>
      </c>
      <c r="D17">
        <v>1</v>
      </c>
      <c r="E17">
        <v>0</v>
      </c>
      <c r="F17">
        <v>0</v>
      </c>
      <c r="G17">
        <v>0</v>
      </c>
      <c r="H17">
        <v>0</v>
      </c>
      <c r="I17" s="3">
        <v>1</v>
      </c>
      <c r="J17" s="3">
        <v>0</v>
      </c>
      <c r="K17" s="3" t="s">
        <v>14</v>
      </c>
    </row>
    <row r="18" spans="1:11" x14ac:dyDescent="0.3">
      <c r="A18" t="s">
        <v>28</v>
      </c>
      <c r="B18" s="1">
        <v>42507</v>
      </c>
      <c r="C18">
        <v>46406</v>
      </c>
      <c r="D18">
        <v>47516</v>
      </c>
      <c r="E18">
        <v>17042</v>
      </c>
      <c r="F18">
        <v>16991</v>
      </c>
      <c r="G18">
        <v>7863</v>
      </c>
      <c r="H18">
        <v>7863</v>
      </c>
      <c r="I18" s="3">
        <v>2.6101000000000001</v>
      </c>
      <c r="J18" s="3">
        <v>21.4332738999999</v>
      </c>
      <c r="K18" s="3">
        <v>2.7258392343889</v>
      </c>
    </row>
    <row r="19" spans="1:11" x14ac:dyDescent="0.3">
      <c r="A19" t="s">
        <v>29</v>
      </c>
      <c r="B19" s="1">
        <v>42507</v>
      </c>
      <c r="C19">
        <v>8768</v>
      </c>
      <c r="D19">
        <v>8270</v>
      </c>
      <c r="E19">
        <v>2389</v>
      </c>
      <c r="F19">
        <v>1996</v>
      </c>
      <c r="G19">
        <v>268</v>
      </c>
      <c r="H19">
        <v>268</v>
      </c>
      <c r="I19" s="3">
        <v>1.0176000000000001</v>
      </c>
      <c r="J19" s="3">
        <v>0.22429979999999999</v>
      </c>
      <c r="K19" s="3">
        <v>0.83693955223880601</v>
      </c>
    </row>
    <row r="20" spans="1:11" x14ac:dyDescent="0.3">
      <c r="A20" t="s">
        <v>30</v>
      </c>
      <c r="B20" s="1">
        <v>42507</v>
      </c>
      <c r="C20">
        <v>6</v>
      </c>
      <c r="D20">
        <v>26</v>
      </c>
      <c r="E20">
        <v>0</v>
      </c>
      <c r="F20">
        <v>0</v>
      </c>
      <c r="G20">
        <v>0</v>
      </c>
      <c r="H20">
        <v>0</v>
      </c>
      <c r="I20" s="3">
        <v>1</v>
      </c>
      <c r="J20" s="3">
        <v>0</v>
      </c>
      <c r="K20" s="3" t="s">
        <v>14</v>
      </c>
    </row>
    <row r="21" spans="1:11" x14ac:dyDescent="0.3">
      <c r="A21" t="s">
        <v>31</v>
      </c>
      <c r="B21" s="1">
        <v>42507</v>
      </c>
      <c r="C21">
        <v>56939</v>
      </c>
      <c r="D21">
        <v>57166</v>
      </c>
      <c r="E21">
        <v>26672</v>
      </c>
      <c r="F21">
        <v>26278</v>
      </c>
      <c r="G21">
        <v>2786</v>
      </c>
      <c r="H21">
        <v>2786</v>
      </c>
      <c r="I21" s="3">
        <v>1.0077</v>
      </c>
      <c r="J21" s="3">
        <v>0.2958634</v>
      </c>
      <c r="K21" s="3">
        <v>0.10619648241206001</v>
      </c>
    </row>
    <row r="22" spans="1:11" x14ac:dyDescent="0.3">
      <c r="A22" t="s">
        <v>32</v>
      </c>
      <c r="B22" s="1">
        <v>42507</v>
      </c>
      <c r="C22" s="5">
        <v>78686</v>
      </c>
      <c r="D22" s="5">
        <v>169353</v>
      </c>
      <c r="E22" s="6">
        <v>31357</v>
      </c>
      <c r="F22" s="6">
        <v>61993</v>
      </c>
      <c r="G22" s="4">
        <v>12443</v>
      </c>
      <c r="H22" s="4">
        <v>13253</v>
      </c>
      <c r="I22" s="3">
        <v>2.0895999999999999</v>
      </c>
      <c r="J22" s="3">
        <v>46.013355099999998</v>
      </c>
      <c r="K22" s="3">
        <v>3.6979309732379599</v>
      </c>
    </row>
    <row r="23" spans="1:11" x14ac:dyDescent="0.3">
      <c r="A23" t="s">
        <v>33</v>
      </c>
      <c r="B23" s="1">
        <v>42507</v>
      </c>
      <c r="C23">
        <v>28442</v>
      </c>
      <c r="D23">
        <v>28658</v>
      </c>
      <c r="E23">
        <v>1558</v>
      </c>
      <c r="F23">
        <v>1466</v>
      </c>
      <c r="G23">
        <v>0</v>
      </c>
      <c r="H23">
        <v>0</v>
      </c>
      <c r="I23" s="3">
        <v>1</v>
      </c>
      <c r="J23" s="3">
        <v>0</v>
      </c>
      <c r="K23" s="3" t="s">
        <v>14</v>
      </c>
    </row>
    <row r="24" spans="1:11" x14ac:dyDescent="0.3">
      <c r="A24" t="s">
        <v>34</v>
      </c>
      <c r="B24" s="1">
        <v>42507</v>
      </c>
      <c r="C24">
        <v>213275</v>
      </c>
      <c r="D24">
        <v>213441</v>
      </c>
      <c r="E24">
        <v>51659</v>
      </c>
      <c r="F24">
        <v>50155</v>
      </c>
      <c r="G24">
        <v>6407</v>
      </c>
      <c r="H24">
        <v>6410</v>
      </c>
      <c r="I24" s="3">
        <v>1.1494</v>
      </c>
      <c r="J24" s="3">
        <v>6.9803489000000001</v>
      </c>
      <c r="K24" s="3">
        <v>1.0894878882472301</v>
      </c>
    </row>
    <row r="25" spans="1:11" x14ac:dyDescent="0.3">
      <c r="A25" t="s">
        <v>35</v>
      </c>
      <c r="B25" s="1">
        <v>42507</v>
      </c>
      <c r="C25">
        <v>18303</v>
      </c>
      <c r="D25">
        <v>18777</v>
      </c>
      <c r="E25">
        <v>3466</v>
      </c>
      <c r="F25">
        <v>2871</v>
      </c>
      <c r="G25">
        <v>1063</v>
      </c>
      <c r="H25">
        <v>1063</v>
      </c>
      <c r="I25" s="3">
        <v>1.9351</v>
      </c>
      <c r="J25" s="3">
        <v>2.1119960999999998</v>
      </c>
      <c r="K25" s="3">
        <v>1.98682605832549</v>
      </c>
    </row>
    <row r="26" spans="1:11" x14ac:dyDescent="0.3">
      <c r="A26" t="s">
        <v>36</v>
      </c>
      <c r="B26" s="1">
        <v>42507</v>
      </c>
      <c r="C26">
        <v>245646</v>
      </c>
      <c r="D26">
        <v>249445</v>
      </c>
      <c r="E26">
        <v>69982</v>
      </c>
      <c r="F26">
        <v>70995</v>
      </c>
      <c r="G26">
        <v>13117</v>
      </c>
      <c r="H26">
        <v>13121</v>
      </c>
      <c r="I26" s="3">
        <v>1.4970000000000001</v>
      </c>
      <c r="J26" s="3">
        <v>18.346996300000001</v>
      </c>
      <c r="K26" s="3">
        <v>1.3987189372569899</v>
      </c>
    </row>
    <row r="27" spans="1:11" x14ac:dyDescent="0.3">
      <c r="A27" t="s">
        <v>37</v>
      </c>
      <c r="B27" s="1">
        <v>42507</v>
      </c>
      <c r="C27" s="5">
        <v>185518</v>
      </c>
      <c r="D27" s="5">
        <v>811169</v>
      </c>
      <c r="E27" s="6">
        <v>12664</v>
      </c>
      <c r="F27" s="6">
        <v>29294</v>
      </c>
      <c r="G27" s="4">
        <v>5947</v>
      </c>
      <c r="H27" s="4">
        <v>17832</v>
      </c>
      <c r="I27" s="3">
        <v>1.2295</v>
      </c>
      <c r="J27" s="3">
        <v>11.9763766</v>
      </c>
      <c r="K27" s="3">
        <v>2.0138517908189</v>
      </c>
    </row>
    <row r="28" spans="1:11" x14ac:dyDescent="0.3">
      <c r="A28" t="s">
        <v>38</v>
      </c>
      <c r="B28" s="1">
        <v>42507</v>
      </c>
      <c r="C28">
        <v>1059682</v>
      </c>
      <c r="D28">
        <v>1072099</v>
      </c>
      <c r="E28">
        <v>316825</v>
      </c>
      <c r="F28">
        <v>318581</v>
      </c>
      <c r="G28">
        <v>0</v>
      </c>
      <c r="H28">
        <v>0</v>
      </c>
      <c r="I28" s="3">
        <v>1</v>
      </c>
      <c r="J28" s="3">
        <v>0</v>
      </c>
      <c r="K28" s="3" t="s">
        <v>14</v>
      </c>
    </row>
    <row r="29" spans="1:11" x14ac:dyDescent="0.3">
      <c r="A29" t="s">
        <v>39</v>
      </c>
      <c r="B29" s="1">
        <v>42507</v>
      </c>
      <c r="C29">
        <v>197278</v>
      </c>
      <c r="D29">
        <v>199256</v>
      </c>
      <c r="E29">
        <v>30348</v>
      </c>
      <c r="F29">
        <v>29576</v>
      </c>
      <c r="G29">
        <v>4756</v>
      </c>
      <c r="H29">
        <v>4757</v>
      </c>
      <c r="I29" s="3">
        <v>1.1026</v>
      </c>
      <c r="J29" s="3">
        <v>7.241987</v>
      </c>
      <c r="K29" s="3">
        <v>1.52270542472666</v>
      </c>
    </row>
    <row r="30" spans="1:11" x14ac:dyDescent="0.3">
      <c r="A30" t="s">
        <v>40</v>
      </c>
      <c r="B30" s="1">
        <v>42507</v>
      </c>
      <c r="C30">
        <v>226397</v>
      </c>
      <c r="D30">
        <v>227579</v>
      </c>
      <c r="E30">
        <v>47873</v>
      </c>
      <c r="F30">
        <v>49408</v>
      </c>
      <c r="G30">
        <v>10059</v>
      </c>
      <c r="H30">
        <v>10065</v>
      </c>
      <c r="I30" s="3">
        <v>1.1275999999999999</v>
      </c>
      <c r="J30" s="3">
        <v>16.844432599999902</v>
      </c>
      <c r="K30" s="3">
        <v>1.67456333631573</v>
      </c>
    </row>
    <row r="31" spans="1:11" x14ac:dyDescent="0.3">
      <c r="A31" t="s">
        <v>41</v>
      </c>
      <c r="B31" s="1">
        <v>42507</v>
      </c>
      <c r="C31">
        <v>64679</v>
      </c>
      <c r="D31">
        <v>65076</v>
      </c>
      <c r="E31">
        <v>29703</v>
      </c>
      <c r="F31">
        <v>28769</v>
      </c>
      <c r="G31">
        <v>6156</v>
      </c>
      <c r="H31">
        <v>6158</v>
      </c>
      <c r="I31" s="3">
        <v>1.4227000000000001</v>
      </c>
      <c r="J31" s="3">
        <v>2.8445247999999999</v>
      </c>
      <c r="K31" s="3">
        <v>0.46207355425600999</v>
      </c>
    </row>
    <row r="32" spans="1:11" x14ac:dyDescent="0.3">
      <c r="A32" t="s">
        <v>42</v>
      </c>
      <c r="B32" s="1">
        <v>42507</v>
      </c>
      <c r="C32">
        <v>101295</v>
      </c>
      <c r="D32">
        <v>102945</v>
      </c>
      <c r="E32">
        <v>16541</v>
      </c>
      <c r="F32">
        <v>15880</v>
      </c>
      <c r="G32">
        <v>122</v>
      </c>
      <c r="H32">
        <v>122</v>
      </c>
      <c r="I32" s="3">
        <v>1</v>
      </c>
      <c r="J32" s="3">
        <v>0.2430129</v>
      </c>
      <c r="K32" s="3">
        <v>1.9919090163934401</v>
      </c>
    </row>
    <row r="33" spans="1:11" x14ac:dyDescent="0.3">
      <c r="A33" t="s">
        <v>43</v>
      </c>
      <c r="B33" s="1">
        <v>42507</v>
      </c>
      <c r="C33">
        <v>3043</v>
      </c>
      <c r="D33">
        <v>3008</v>
      </c>
      <c r="E33">
        <v>309</v>
      </c>
      <c r="F33">
        <v>305</v>
      </c>
      <c r="G33">
        <v>0</v>
      </c>
      <c r="H33">
        <v>0</v>
      </c>
      <c r="I33" s="3" t="s">
        <v>14</v>
      </c>
      <c r="J33" s="3">
        <v>0</v>
      </c>
      <c r="K33" s="3" t="s">
        <v>14</v>
      </c>
    </row>
    <row r="34" spans="1:11" x14ac:dyDescent="0.3">
      <c r="A34" t="s">
        <v>44</v>
      </c>
      <c r="B34" s="1">
        <v>42507</v>
      </c>
      <c r="C34">
        <v>26063</v>
      </c>
      <c r="D34">
        <v>26151</v>
      </c>
      <c r="E34">
        <v>7049</v>
      </c>
      <c r="F34">
        <v>7179</v>
      </c>
      <c r="G34">
        <v>743</v>
      </c>
      <c r="H34">
        <v>745</v>
      </c>
      <c r="I34" s="3">
        <v>1</v>
      </c>
      <c r="J34" s="3">
        <v>0.3745251</v>
      </c>
      <c r="K34" s="3">
        <v>0.50407146702557204</v>
      </c>
    </row>
    <row r="35" spans="1:11" x14ac:dyDescent="0.3">
      <c r="A35" t="s">
        <v>45</v>
      </c>
      <c r="B35" s="1">
        <v>42507</v>
      </c>
      <c r="C35">
        <v>23401</v>
      </c>
      <c r="D35">
        <v>23509</v>
      </c>
      <c r="E35">
        <v>599</v>
      </c>
      <c r="F35">
        <v>522</v>
      </c>
      <c r="G35">
        <v>0</v>
      </c>
      <c r="H35">
        <v>0</v>
      </c>
      <c r="I35" s="3">
        <v>1</v>
      </c>
      <c r="J35" s="3">
        <v>0</v>
      </c>
      <c r="K35" s="3" t="s">
        <v>14</v>
      </c>
    </row>
    <row r="36" spans="1:11" x14ac:dyDescent="0.3">
      <c r="A36" t="s">
        <v>46</v>
      </c>
      <c r="B36" s="1">
        <v>42507</v>
      </c>
      <c r="C36">
        <v>522203</v>
      </c>
      <c r="D36">
        <v>538327</v>
      </c>
      <c r="E36">
        <v>55585</v>
      </c>
      <c r="F36">
        <v>56813</v>
      </c>
      <c r="G36">
        <v>0</v>
      </c>
      <c r="H36">
        <v>0</v>
      </c>
      <c r="I36" s="3">
        <v>2</v>
      </c>
      <c r="J36" s="3">
        <v>0</v>
      </c>
      <c r="K36" s="3" t="s">
        <v>14</v>
      </c>
    </row>
    <row r="37" spans="1:11" x14ac:dyDescent="0.3">
      <c r="A37" t="s">
        <v>47</v>
      </c>
      <c r="B37" s="1">
        <v>42507</v>
      </c>
      <c r="C37">
        <v>524226</v>
      </c>
      <c r="D37">
        <v>540508</v>
      </c>
      <c r="E37">
        <v>124793</v>
      </c>
      <c r="F37">
        <v>128711</v>
      </c>
      <c r="G37">
        <v>0</v>
      </c>
      <c r="H37">
        <v>0</v>
      </c>
      <c r="I37" s="3">
        <v>1.5</v>
      </c>
      <c r="J37" s="3">
        <v>0</v>
      </c>
      <c r="K37" s="3" t="s">
        <v>14</v>
      </c>
    </row>
    <row r="38" spans="1:11" x14ac:dyDescent="0.3">
      <c r="A38" t="s">
        <v>48</v>
      </c>
      <c r="B38" s="1">
        <v>42507</v>
      </c>
      <c r="C38">
        <v>101800</v>
      </c>
      <c r="D38">
        <v>103488</v>
      </c>
      <c r="E38">
        <v>12412</v>
      </c>
      <c r="F38">
        <v>11767</v>
      </c>
      <c r="G38">
        <v>126</v>
      </c>
      <c r="H38">
        <v>126</v>
      </c>
      <c r="I38" s="3">
        <v>1</v>
      </c>
      <c r="J38" s="3">
        <v>0.240254299999999</v>
      </c>
      <c r="K38" s="3">
        <v>1.9067801587301501</v>
      </c>
    </row>
    <row r="39" spans="1:11" x14ac:dyDescent="0.3">
      <c r="A39" t="s">
        <v>49</v>
      </c>
      <c r="B39" s="1">
        <v>42507</v>
      </c>
      <c r="C39">
        <v>160093</v>
      </c>
      <c r="D39">
        <v>162082</v>
      </c>
      <c r="E39">
        <v>34449</v>
      </c>
      <c r="F39">
        <v>26022</v>
      </c>
      <c r="G39">
        <v>5881</v>
      </c>
      <c r="H39">
        <v>5885</v>
      </c>
      <c r="I39" s="3">
        <v>1.4977</v>
      </c>
      <c r="J39" s="3">
        <v>8.7169016999999904</v>
      </c>
      <c r="K39" s="3">
        <v>1.4822141982656001</v>
      </c>
    </row>
    <row r="40" spans="1:11" x14ac:dyDescent="0.3">
      <c r="A40" t="s">
        <v>50</v>
      </c>
      <c r="B40" s="1">
        <v>42507</v>
      </c>
      <c r="C40">
        <v>222941</v>
      </c>
      <c r="D40">
        <v>223401</v>
      </c>
      <c r="E40">
        <v>34152</v>
      </c>
      <c r="F40">
        <v>32857</v>
      </c>
      <c r="G40">
        <v>3371</v>
      </c>
      <c r="H40">
        <v>3377</v>
      </c>
      <c r="I40" s="3">
        <v>1.1024</v>
      </c>
      <c r="J40" s="3">
        <v>4.2387895999999996</v>
      </c>
      <c r="K40" s="3">
        <v>1.2574279442301901</v>
      </c>
    </row>
    <row r="41" spans="1:11" x14ac:dyDescent="0.3">
      <c r="A41" t="s">
        <v>51</v>
      </c>
      <c r="B41" s="1">
        <v>42507</v>
      </c>
      <c r="C41">
        <v>695003</v>
      </c>
      <c r="D41">
        <v>703049</v>
      </c>
      <c r="E41">
        <v>112575</v>
      </c>
      <c r="F41">
        <v>109980</v>
      </c>
      <c r="G41">
        <v>0</v>
      </c>
      <c r="H41">
        <v>0</v>
      </c>
      <c r="I41" s="3">
        <v>1</v>
      </c>
      <c r="J41" s="3">
        <v>0</v>
      </c>
      <c r="K41" s="3" t="s">
        <v>14</v>
      </c>
    </row>
    <row r="42" spans="1:11" x14ac:dyDescent="0.3">
      <c r="A42" t="s">
        <v>52</v>
      </c>
      <c r="B42" s="1">
        <v>42507</v>
      </c>
      <c r="C42">
        <v>52385</v>
      </c>
      <c r="D42">
        <v>51743</v>
      </c>
      <c r="E42">
        <v>23079</v>
      </c>
      <c r="F42">
        <v>22913</v>
      </c>
      <c r="G42">
        <v>434</v>
      </c>
      <c r="H42">
        <v>435</v>
      </c>
      <c r="I42" s="3">
        <v>1.0135000000000001</v>
      </c>
      <c r="J42" s="3">
        <v>0.22151899999999999</v>
      </c>
      <c r="K42" s="3">
        <v>0.510412442396313</v>
      </c>
    </row>
    <row r="43" spans="1:11" x14ac:dyDescent="0.3">
      <c r="A43" t="s">
        <v>53</v>
      </c>
      <c r="B43" s="1">
        <v>42507</v>
      </c>
      <c r="C43">
        <v>41014</v>
      </c>
      <c r="D43">
        <v>56012</v>
      </c>
      <c r="E43">
        <v>16158</v>
      </c>
      <c r="F43">
        <v>19030</v>
      </c>
      <c r="G43">
        <v>1227</v>
      </c>
      <c r="H43">
        <v>1322</v>
      </c>
      <c r="I43" s="3">
        <v>1.4596</v>
      </c>
      <c r="J43" s="3">
        <v>1.7624375999999999</v>
      </c>
      <c r="K43" s="3">
        <v>1.43637946210268</v>
      </c>
    </row>
    <row r="44" spans="1:11" x14ac:dyDescent="0.3">
      <c r="A44" t="s">
        <v>54</v>
      </c>
      <c r="B44" s="1">
        <v>42507</v>
      </c>
      <c r="C44">
        <v>54013</v>
      </c>
      <c r="D44">
        <v>53373</v>
      </c>
      <c r="E44">
        <v>23573</v>
      </c>
      <c r="F44">
        <v>23304</v>
      </c>
      <c r="G44">
        <v>13004</v>
      </c>
      <c r="H44">
        <v>13014</v>
      </c>
      <c r="I44" s="3">
        <v>2.0587</v>
      </c>
      <c r="J44" s="3">
        <v>8.2596825999999908</v>
      </c>
      <c r="K44" s="3">
        <v>0.63516476468778804</v>
      </c>
    </row>
    <row r="45" spans="1:11" x14ac:dyDescent="0.3">
      <c r="A45" t="s">
        <v>55</v>
      </c>
      <c r="B45" s="1">
        <v>42507</v>
      </c>
      <c r="C45">
        <v>61226</v>
      </c>
      <c r="D45">
        <v>61018</v>
      </c>
      <c r="E45">
        <v>18461</v>
      </c>
      <c r="F45">
        <v>16743</v>
      </c>
      <c r="G45">
        <v>10865</v>
      </c>
      <c r="H45">
        <v>10867</v>
      </c>
      <c r="I45" s="3">
        <v>1.2270000000000001</v>
      </c>
      <c r="J45" s="3">
        <v>20.7408748</v>
      </c>
      <c r="K45" s="3">
        <v>1.9089622457432101</v>
      </c>
    </row>
    <row r="46" spans="1:11" x14ac:dyDescent="0.3">
      <c r="A46" t="s">
        <v>56</v>
      </c>
      <c r="B46" s="1">
        <v>42507</v>
      </c>
      <c r="C46">
        <v>51172</v>
      </c>
      <c r="D46">
        <v>51646</v>
      </c>
      <c r="E46">
        <v>4999</v>
      </c>
      <c r="F46">
        <v>4615</v>
      </c>
      <c r="G46">
        <v>137</v>
      </c>
      <c r="H46">
        <v>138</v>
      </c>
      <c r="I46" s="3">
        <v>1</v>
      </c>
      <c r="J46" s="3">
        <v>9.9525899999999903E-2</v>
      </c>
      <c r="K46" s="3">
        <v>0.72646642335766398</v>
      </c>
    </row>
    <row r="47" spans="1:11" x14ac:dyDescent="0.3">
      <c r="A47" t="s">
        <v>57</v>
      </c>
      <c r="B47" s="1">
        <v>42507</v>
      </c>
      <c r="C47">
        <v>162067</v>
      </c>
      <c r="D47">
        <v>161802</v>
      </c>
      <c r="E47">
        <v>7977</v>
      </c>
      <c r="F47">
        <v>6548</v>
      </c>
      <c r="G47">
        <v>1111</v>
      </c>
      <c r="H47">
        <v>1112</v>
      </c>
      <c r="I47" s="3">
        <v>1.1395999999999999</v>
      </c>
      <c r="J47" s="3">
        <v>2.6529319999999998</v>
      </c>
      <c r="K47" s="3">
        <v>2.3878775877587701</v>
      </c>
    </row>
    <row r="48" spans="1:11" x14ac:dyDescent="0.3">
      <c r="A48" t="s">
        <v>58</v>
      </c>
      <c r="B48" s="1">
        <v>42507</v>
      </c>
      <c r="C48">
        <v>131592</v>
      </c>
      <c r="D48">
        <v>133148</v>
      </c>
      <c r="E48">
        <v>68765</v>
      </c>
      <c r="F48">
        <v>72862</v>
      </c>
      <c r="G48">
        <v>34304</v>
      </c>
      <c r="H48">
        <v>34308</v>
      </c>
      <c r="I48" s="3">
        <v>2.2475999999999998</v>
      </c>
      <c r="J48" s="3">
        <v>27.068629000000001</v>
      </c>
      <c r="K48" s="3">
        <v>0.78908083605410395</v>
      </c>
    </row>
    <row r="49" spans="1:11" x14ac:dyDescent="0.3">
      <c r="A49" t="s">
        <v>59</v>
      </c>
      <c r="B49" s="1">
        <v>42507</v>
      </c>
      <c r="C49">
        <v>6357</v>
      </c>
      <c r="D49">
        <v>6350</v>
      </c>
      <c r="E49">
        <v>2835</v>
      </c>
      <c r="F49">
        <v>2519</v>
      </c>
      <c r="G49">
        <v>429</v>
      </c>
      <c r="H49">
        <v>429</v>
      </c>
      <c r="I49" s="3">
        <v>1.0306</v>
      </c>
      <c r="J49" s="3">
        <v>0.29748329999999901</v>
      </c>
      <c r="K49" s="3">
        <v>0.69343426573426503</v>
      </c>
    </row>
    <row r="50" spans="1:11" x14ac:dyDescent="0.3">
      <c r="A50" t="s">
        <v>60</v>
      </c>
      <c r="B50" s="1">
        <v>42507</v>
      </c>
      <c r="C50">
        <v>81868</v>
      </c>
      <c r="D50">
        <v>81786</v>
      </c>
      <c r="E50">
        <v>3818</v>
      </c>
      <c r="F50">
        <v>3576</v>
      </c>
      <c r="G50">
        <v>54</v>
      </c>
      <c r="H50">
        <v>54</v>
      </c>
      <c r="I50" s="3">
        <v>1</v>
      </c>
      <c r="J50" s="3">
        <v>4.6161299999999898E-2</v>
      </c>
      <c r="K50" s="3">
        <v>0.85483888888888804</v>
      </c>
    </row>
    <row r="51" spans="1:11" x14ac:dyDescent="0.3">
      <c r="A51" t="s">
        <v>61</v>
      </c>
      <c r="B51" s="1">
        <v>42507</v>
      </c>
      <c r="C51">
        <v>25390</v>
      </c>
      <c r="D51">
        <v>24911</v>
      </c>
      <c r="E51">
        <v>4971</v>
      </c>
      <c r="F51">
        <v>4927</v>
      </c>
      <c r="G51">
        <v>378</v>
      </c>
      <c r="H51">
        <v>379</v>
      </c>
      <c r="I51" s="3">
        <v>1.1778</v>
      </c>
      <c r="J51" s="3">
        <v>0.31405119999999997</v>
      </c>
      <c r="K51" s="3">
        <v>0.83082328042328002</v>
      </c>
    </row>
    <row r="52" spans="1:11" x14ac:dyDescent="0.3">
      <c r="A52" t="s">
        <v>62</v>
      </c>
      <c r="B52" s="1">
        <v>42507</v>
      </c>
      <c r="C52">
        <v>37299</v>
      </c>
      <c r="D52">
        <v>37899</v>
      </c>
      <c r="E52">
        <v>8055</v>
      </c>
      <c r="F52">
        <v>7616</v>
      </c>
      <c r="G52">
        <v>3829</v>
      </c>
      <c r="H52">
        <v>3832</v>
      </c>
      <c r="I52" s="3">
        <v>1.9549000000000001</v>
      </c>
      <c r="J52" s="3">
        <v>6.9618507000000003</v>
      </c>
      <c r="K52" s="3">
        <v>1.8181903107860999</v>
      </c>
    </row>
    <row r="53" spans="1:11" x14ac:dyDescent="0.3">
      <c r="A53" t="s">
        <v>63</v>
      </c>
      <c r="B53" s="1">
        <v>42507</v>
      </c>
      <c r="C53">
        <v>144943</v>
      </c>
      <c r="D53">
        <v>147377</v>
      </c>
      <c r="E53">
        <v>34795</v>
      </c>
      <c r="F53">
        <v>34722</v>
      </c>
      <c r="G53">
        <v>9603</v>
      </c>
      <c r="H53">
        <v>9615</v>
      </c>
      <c r="I53" s="3">
        <v>1.0535000000000001</v>
      </c>
      <c r="J53" s="3">
        <v>11.647187000000001</v>
      </c>
      <c r="K53" s="3">
        <v>1.2128696240758099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49"/>
  <sheetViews>
    <sheetView topLeftCell="A25" workbookViewId="0">
      <selection activeCell="A2" sqref="A2:C50"/>
    </sheetView>
  </sheetViews>
  <sheetFormatPr defaultRowHeight="14.4" x14ac:dyDescent="0.3"/>
  <sheetData>
    <row r="2" spans="1:2" x14ac:dyDescent="0.3">
      <c r="A2" t="s">
        <v>64</v>
      </c>
    </row>
    <row r="3" spans="1:2" x14ac:dyDescent="0.3">
      <c r="A3" t="s">
        <v>65</v>
      </c>
    </row>
    <row r="4" spans="1:2" x14ac:dyDescent="0.3">
      <c r="A4" t="s">
        <v>66</v>
      </c>
    </row>
    <row r="5" spans="1:2" x14ac:dyDescent="0.3">
      <c r="B5" t="s">
        <v>67</v>
      </c>
    </row>
    <row r="6" spans="1:2" x14ac:dyDescent="0.3">
      <c r="A6" t="s">
        <v>68</v>
      </c>
    </row>
    <row r="7" spans="1:2" x14ac:dyDescent="0.3">
      <c r="A7" t="s">
        <v>69</v>
      </c>
    </row>
    <row r="8" spans="1:2" x14ac:dyDescent="0.3">
      <c r="A8" t="s">
        <v>70</v>
      </c>
    </row>
    <row r="9" spans="1:2" x14ac:dyDescent="0.3">
      <c r="A9" t="s">
        <v>71</v>
      </c>
    </row>
    <row r="10" spans="1:2" x14ac:dyDescent="0.3">
      <c r="B10" t="s">
        <v>72</v>
      </c>
    </row>
    <row r="11" spans="1:2" x14ac:dyDescent="0.3">
      <c r="A11" t="s">
        <v>105</v>
      </c>
    </row>
    <row r="12" spans="1:2" x14ac:dyDescent="0.3">
      <c r="A12" t="s">
        <v>73</v>
      </c>
    </row>
    <row r="13" spans="1:2" x14ac:dyDescent="0.3">
      <c r="A13" t="s">
        <v>74</v>
      </c>
    </row>
    <row r="14" spans="1:2" x14ac:dyDescent="0.3">
      <c r="A14" t="s">
        <v>75</v>
      </c>
    </row>
    <row r="15" spans="1:2" x14ac:dyDescent="0.3">
      <c r="A15" t="s">
        <v>76</v>
      </c>
    </row>
    <row r="16" spans="1:2" x14ac:dyDescent="0.3">
      <c r="A16" t="s">
        <v>77</v>
      </c>
    </row>
    <row r="17" spans="1:3" x14ac:dyDescent="0.3">
      <c r="B17" t="s">
        <v>78</v>
      </c>
    </row>
    <row r="18" spans="1:3" x14ac:dyDescent="0.3">
      <c r="C18" t="s">
        <v>79</v>
      </c>
    </row>
    <row r="19" spans="1:3" x14ac:dyDescent="0.3">
      <c r="C19" t="s">
        <v>80</v>
      </c>
    </row>
    <row r="20" spans="1:3" x14ac:dyDescent="0.3">
      <c r="C20" t="s">
        <v>81</v>
      </c>
    </row>
    <row r="21" spans="1:3" x14ac:dyDescent="0.3">
      <c r="C21" t="s">
        <v>82</v>
      </c>
    </row>
    <row r="22" spans="1:3" x14ac:dyDescent="0.3">
      <c r="C22" t="s">
        <v>83</v>
      </c>
    </row>
    <row r="23" spans="1:3" x14ac:dyDescent="0.3">
      <c r="C23" t="s">
        <v>84</v>
      </c>
    </row>
    <row r="24" spans="1:3" x14ac:dyDescent="0.3">
      <c r="B24" t="s">
        <v>85</v>
      </c>
    </row>
    <row r="25" spans="1:3" x14ac:dyDescent="0.3">
      <c r="B25" t="s">
        <v>86</v>
      </c>
    </row>
    <row r="26" spans="1:3" x14ac:dyDescent="0.3">
      <c r="B26" t="s">
        <v>87</v>
      </c>
    </row>
    <row r="27" spans="1:3" x14ac:dyDescent="0.3">
      <c r="B27" t="s">
        <v>88</v>
      </c>
    </row>
    <row r="28" spans="1:3" x14ac:dyDescent="0.3">
      <c r="A28" t="s">
        <v>89</v>
      </c>
    </row>
    <row r="29" spans="1:3" x14ac:dyDescent="0.3">
      <c r="A29" t="s">
        <v>77</v>
      </c>
    </row>
    <row r="30" spans="1:3" x14ac:dyDescent="0.3">
      <c r="B30" t="s">
        <v>78</v>
      </c>
    </row>
    <row r="31" spans="1:3" x14ac:dyDescent="0.3">
      <c r="C31" t="s">
        <v>79</v>
      </c>
    </row>
    <row r="32" spans="1:3" x14ac:dyDescent="0.3">
      <c r="A32" t="s">
        <v>90</v>
      </c>
    </row>
    <row r="33" spans="1:2" x14ac:dyDescent="0.3">
      <c r="A33" t="s">
        <v>91</v>
      </c>
    </row>
    <row r="34" spans="1:2" x14ac:dyDescent="0.3">
      <c r="A34" t="s">
        <v>92</v>
      </c>
    </row>
    <row r="35" spans="1:2" x14ac:dyDescent="0.3">
      <c r="A35" t="s">
        <v>93</v>
      </c>
    </row>
    <row r="36" spans="1:2" x14ac:dyDescent="0.3">
      <c r="A36" t="s">
        <v>94</v>
      </c>
    </row>
    <row r="37" spans="1:2" x14ac:dyDescent="0.3">
      <c r="B37" t="s">
        <v>87</v>
      </c>
    </row>
    <row r="38" spans="1:2" x14ac:dyDescent="0.3">
      <c r="A38" t="s">
        <v>95</v>
      </c>
    </row>
    <row r="39" spans="1:2" x14ac:dyDescent="0.3">
      <c r="A39" t="s">
        <v>96</v>
      </c>
    </row>
    <row r="40" spans="1:2" x14ac:dyDescent="0.3">
      <c r="A40" t="s">
        <v>77</v>
      </c>
    </row>
    <row r="41" spans="1:2" x14ac:dyDescent="0.3">
      <c r="B41" t="s">
        <v>78</v>
      </c>
    </row>
    <row r="42" spans="1:2" x14ac:dyDescent="0.3">
      <c r="A42" t="s">
        <v>97</v>
      </c>
    </row>
    <row r="43" spans="1:2" x14ac:dyDescent="0.3">
      <c r="A43" t="s">
        <v>98</v>
      </c>
    </row>
    <row r="44" spans="1:2" x14ac:dyDescent="0.3">
      <c r="A44" t="s">
        <v>99</v>
      </c>
    </row>
    <row r="45" spans="1:2" x14ac:dyDescent="0.3">
      <c r="A45" t="s">
        <v>100</v>
      </c>
    </row>
    <row r="46" spans="1:2" x14ac:dyDescent="0.3">
      <c r="A46" t="s">
        <v>101</v>
      </c>
    </row>
    <row r="47" spans="1:2" x14ac:dyDescent="0.3">
      <c r="A47" t="s">
        <v>102</v>
      </c>
    </row>
    <row r="48" spans="1:2" x14ac:dyDescent="0.3">
      <c r="A48" t="s">
        <v>103</v>
      </c>
    </row>
    <row r="49" spans="1:1" x14ac:dyDescent="0.3">
      <c r="A49" t="s">
        <v>104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J1" sqref="J1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data from csv</vt:lpstr>
      <vt:lpstr>query</vt:lpstr>
      <vt:lpstr>plots</vt:lpstr>
      <vt:lpstr>'data from csv'!header_bidding_data_daily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Shahar Siegman</dc:creator>
  <cp:lastModifiedBy>Shahar Siegman</cp:lastModifiedBy>
  <dcterms:created xsi:type="dcterms:W3CDTF">2016-05-18T13:45:31Z</dcterms:created>
  <dcterms:modified xsi:type="dcterms:W3CDTF">2016-05-19T06:40:36Z</dcterms:modified>
</cp:coreProperties>
</file>