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Video\"/>
    </mc:Choice>
  </mc:AlternateContent>
  <bookViews>
    <workbookView xWindow="0" yWindow="0" windowWidth="23040" windowHeight="9408" activeTab="1"/>
  </bookViews>
  <sheets>
    <sheet name="Sheet2" sheetId="3" r:id="rId1"/>
    <sheet name="Sheet3" sheetId="4" r:id="rId2"/>
    <sheet name="discrepancy_all_300_250" sheetId="1" r:id="rId3"/>
    <sheet name="Sheet1" sheetId="2" r:id="rId4"/>
  </sheets>
  <definedNames>
    <definedName name="discrepancy_all_300_250" localSheetId="2">discrepancy_all_300_250!$A$1:$G$4738</definedName>
  </definedNames>
  <calcPr calcId="0"/>
  <pivotCaches>
    <pivotCache cacheId="26" r:id="rId5"/>
  </pivotCaches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2" i="1"/>
</calcChain>
</file>

<file path=xl/connections.xml><?xml version="1.0" encoding="utf-8"?>
<connections xmlns="http://schemas.openxmlformats.org/spreadsheetml/2006/main">
  <connection id="1" name="discrepancy_all_300_250" type="6" refreshedVersion="5" background="1" refreshOnLoad="1" saveData="1">
    <textPr prompt="0" codePage="437" sourceFile="C:\Shahar\Projects\Video\discrepancy_all_300_250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<sst xmlns="http://schemas.openxmlformats.org/spreadsheetml/2006/main" count="10766" uniqueCount="2752">
  <si>
    <t>placement_id</t>
  </si>
  <si>
    <t>date</t>
  </si>
  <si>
    <t>chain</t>
  </si>
  <si>
    <t>stat1</t>
  </si>
  <si>
    <t>served</t>
  </si>
  <si>
    <t>house</t>
  </si>
  <si>
    <t>lost_imp_percent</t>
  </si>
  <si>
    <t>00078fead3be7e63728b31c80c2b4b08</t>
  </si>
  <si>
    <t>h</t>
  </si>
  <si>
    <t>http://surewomen.com</t>
  </si>
  <si>
    <t>j1</t>
  </si>
  <si>
    <t>j3</t>
  </si>
  <si>
    <t>j4</t>
  </si>
  <si>
    <t>j5:j2</t>
  </si>
  <si>
    <t>j6:j8</t>
  </si>
  <si>
    <t>j7</t>
  </si>
  <si>
    <t>j8:j6</t>
  </si>
  <si>
    <t>p11</t>
  </si>
  <si>
    <t>p14:p17:t9:p23:p20</t>
  </si>
  <si>
    <t>p19:p22:p26:p25:t36</t>
  </si>
  <si>
    <t>p24:p25:p26:p22:p28</t>
  </si>
  <si>
    <t>p32</t>
  </si>
  <si>
    <t>p33</t>
  </si>
  <si>
    <t>p34:p5</t>
  </si>
  <si>
    <t>p35</t>
  </si>
  <si>
    <t>p36:p21</t>
  </si>
  <si>
    <t>p3:t23:p30:p31:p6</t>
  </si>
  <si>
    <t>p7:t6:p16:p9:p13</t>
  </si>
  <si>
    <t>surewomen.com</t>
  </si>
  <si>
    <t>t10:t4</t>
  </si>
  <si>
    <t>t11</t>
  </si>
  <si>
    <t>t13</t>
  </si>
  <si>
    <t>t20</t>
  </si>
  <si>
    <t>t23</t>
  </si>
  <si>
    <t>t24</t>
  </si>
  <si>
    <t>t25:t8</t>
  </si>
  <si>
    <t>t28</t>
  </si>
  <si>
    <t>t28:p8:p2:p4:p12</t>
  </si>
  <si>
    <t>t34</t>
  </si>
  <si>
    <t>t35:p27:t7:p29</t>
  </si>
  <si>
    <t>t35:t7</t>
  </si>
  <si>
    <t>t36</t>
  </si>
  <si>
    <t>t3:p8:p15:p24:t33</t>
  </si>
  <si>
    <t>t3:t33</t>
  </si>
  <si>
    <t>t6</t>
  </si>
  <si>
    <t>t9</t>
  </si>
  <si>
    <t>Unknown</t>
  </si>
  <si>
    <t>003f5336bf61eec51a3d9e85c9dc6b6e</t>
  </si>
  <si>
    <t>e2:p2:p1:e1</t>
  </si>
  <si>
    <t>e3:p3:o1:e4</t>
  </si>
  <si>
    <t>004091acd6853e0aaf6dd70475557719</t>
  </si>
  <si>
    <t>e2:e1</t>
  </si>
  <si>
    <t>p2:e2:e1:p1</t>
  </si>
  <si>
    <t>00554890d5324d8641d49c5f9690976d</t>
  </si>
  <si>
    <t>e10:e7</t>
  </si>
  <si>
    <t>e11</t>
  </si>
  <si>
    <t>e14:e28:e19</t>
  </si>
  <si>
    <t>e14:e28:p3:e19:p19</t>
  </si>
  <si>
    <t>e16:e26</t>
  </si>
  <si>
    <t>e17:e23:e12:e39</t>
  </si>
  <si>
    <t>e17:e23:e12:t12:e39</t>
  </si>
  <si>
    <t>e1:e18:e15</t>
  </si>
  <si>
    <t>e1:e18:t20:e15</t>
  </si>
  <si>
    <t>e1:p18:e18:t20:e15</t>
  </si>
  <si>
    <t>e21</t>
  </si>
  <si>
    <t>e32</t>
  </si>
  <si>
    <t>e35:e31</t>
  </si>
  <si>
    <t>e35:p20:t22:e31</t>
  </si>
  <si>
    <t>e35:t22:e31</t>
  </si>
  <si>
    <t>e36:e27</t>
  </si>
  <si>
    <t>e36:e27:t9</t>
  </si>
  <si>
    <t>e36:e27:t9:p16</t>
  </si>
  <si>
    <t>e38:e22:e3</t>
  </si>
  <si>
    <t>e38:e22:t19:e3:t18</t>
  </si>
  <si>
    <t>e4</t>
  </si>
  <si>
    <t>e5</t>
  </si>
  <si>
    <t>e8</t>
  </si>
  <si>
    <t>e9:e6</t>
  </si>
  <si>
    <t>p4</t>
  </si>
  <si>
    <t>p5</t>
  </si>
  <si>
    <t>p6:p10</t>
  </si>
  <si>
    <t>p8</t>
  </si>
  <si>
    <t>p9:p7</t>
  </si>
  <si>
    <t>t1</t>
  </si>
  <si>
    <t>t13:e16:t11:e26</t>
  </si>
  <si>
    <t>t13:e16:t11:e26:p13</t>
  </si>
  <si>
    <t>t2</t>
  </si>
  <si>
    <t>t23:e32:p21:t21:p14</t>
  </si>
  <si>
    <t>t23:e32:t21</t>
  </si>
  <si>
    <t>t26:e21:p2:t17</t>
  </si>
  <si>
    <t>t4</t>
  </si>
  <si>
    <t>t6:t3</t>
  </si>
  <si>
    <t>t7:t5</t>
  </si>
  <si>
    <t>t8</t>
  </si>
  <si>
    <t>00696d9457e958f5feedfdbf024e8dd5</t>
  </si>
  <si>
    <t>e11:e17</t>
  </si>
  <si>
    <t>e11:p4:t10:e17</t>
  </si>
  <si>
    <t>e11:t10:e17</t>
  </si>
  <si>
    <t>007b79edaf6e60b859cb65425f3bcac6</t>
  </si>
  <si>
    <t>e1</t>
  </si>
  <si>
    <t>008558924977724e7d0f03403d1de294</t>
  </si>
  <si>
    <t>0088286b885dba40047fbf874436d7f2</t>
  </si>
  <si>
    <t>e2:p1:e1</t>
  </si>
  <si>
    <t>e2:p1:t1:e1</t>
  </si>
  <si>
    <t>e2:t1:e1</t>
  </si>
  <si>
    <t>0088880134f372cba6cf495291bab9be</t>
  </si>
  <si>
    <t>e10:e8</t>
  </si>
  <si>
    <t>e12:j11:e16:j21:j18</t>
  </si>
  <si>
    <t>e12:j13:e26:j21:e24</t>
  </si>
  <si>
    <t>e19:e17:e4:e14:e3</t>
  </si>
  <si>
    <t>e20:e21:e18:e15</t>
  </si>
  <si>
    <t>e22:e25:e13:j10:j14</t>
  </si>
  <si>
    <t>e22:j13:j12:e31:e29</t>
  </si>
  <si>
    <t>e27:j14:e13:j10</t>
  </si>
  <si>
    <t>e27:j18:j22:e2:e29</t>
  </si>
  <si>
    <t>e2:e24:e25:e26</t>
  </si>
  <si>
    <t>e6</t>
  </si>
  <si>
    <t>e7:e11</t>
  </si>
  <si>
    <t>e9</t>
  </si>
  <si>
    <t>j12:e31:j11:e16</t>
  </si>
  <si>
    <t>j15:j16:e32:j17:j20</t>
  </si>
  <si>
    <t>j19:e30:j9:e28:e23</t>
  </si>
  <si>
    <t>j2</t>
  </si>
  <si>
    <t>j5</t>
  </si>
  <si>
    <t>j6:j4</t>
  </si>
  <si>
    <t>j7:j3</t>
  </si>
  <si>
    <t>j8</t>
  </si>
  <si>
    <t>z1</t>
  </si>
  <si>
    <t>z2</t>
  </si>
  <si>
    <t>z5</t>
  </si>
  <si>
    <t>z6</t>
  </si>
  <si>
    <t>z8</t>
  </si>
  <si>
    <t>008d9c88d9c5c7cca9e037711bc48f48</t>
  </si>
  <si>
    <t>p2:t1:j1:p1</t>
  </si>
  <si>
    <t>t1:j1</t>
  </si>
  <si>
    <t>008f09dd0b06315c1a1863a73ff8c9be</t>
  </si>
  <si>
    <t>00a5d198b2d19170ef98e6c4e6040053</t>
  </si>
  <si>
    <t>t2:j1:t1</t>
  </si>
  <si>
    <t>t2:p1:j1:t1</t>
  </si>
  <si>
    <t>00c6ed0588aeaff87fdbd6b9d75b915a</t>
  </si>
  <si>
    <t>t102</t>
  </si>
  <si>
    <t>t105:t110:t114:t107</t>
  </si>
  <si>
    <t>t112:t97</t>
  </si>
  <si>
    <t>t115:t99:t109</t>
  </si>
  <si>
    <t>t90</t>
  </si>
  <si>
    <t>t91</t>
  </si>
  <si>
    <t>t92:t95</t>
  </si>
  <si>
    <t>t93:t111:t1</t>
  </si>
  <si>
    <t>t98</t>
  </si>
  <si>
    <t>00e2cb1a169aea66284f1a51032725e7</t>
  </si>
  <si>
    <t>00e4e0887f8ab768288978079195c09e</t>
  </si>
  <si>
    <t>e42:e1</t>
  </si>
  <si>
    <t>e42:p39:t7:e1</t>
  </si>
  <si>
    <t>e42:t7:e1</t>
  </si>
  <si>
    <t>00ecb792f208cd961e4ddb251127769a</t>
  </si>
  <si>
    <t>00fc2c49a9e4e1b45c552e9cb1fc922e</t>
  </si>
  <si>
    <t>p2:t3:t2:p1</t>
  </si>
  <si>
    <t>t3:t2</t>
  </si>
  <si>
    <t>010185d07d3d9e0c3074c939f0fe1cfc</t>
  </si>
  <si>
    <t>p3:t22:j3:p12</t>
  </si>
  <si>
    <t>t14:p7:j3:t24</t>
  </si>
  <si>
    <t>t22:j3</t>
  </si>
  <si>
    <t>0117d8b89f59386ecdbc21759cfa0a27</t>
  </si>
  <si>
    <t>e4:p5:t5:e14</t>
  </si>
  <si>
    <t>p8:e7:t5:p10</t>
  </si>
  <si>
    <t>0125893dbceb164851d5661490ab9368</t>
  </si>
  <si>
    <t>p1:t1:j1:p2</t>
  </si>
  <si>
    <t>p3:o1:t2:p4</t>
  </si>
  <si>
    <t>016a05b7bee8c8a295f520b289038a10</t>
  </si>
  <si>
    <t>016ddd81f49aecbaaf9f27058283df67</t>
  </si>
  <si>
    <t>016fd04bb0df57bf359b21ddacbc22ab</t>
  </si>
  <si>
    <t>e2:j1:p1:e1</t>
  </si>
  <si>
    <t>017f8f7f26daa7b4f49d5ede9e6e0618</t>
  </si>
  <si>
    <t>p2:p3:p1</t>
  </si>
  <si>
    <t>0198094a1fae6d303c7bc7562b659410</t>
  </si>
  <si>
    <t>019fbf66dd1e290e0132482b7d9eb91b</t>
  </si>
  <si>
    <t>p1:t1</t>
  </si>
  <si>
    <t>01b351fd1b7f7253de2ac4e8756937f7</t>
  </si>
  <si>
    <t>o10:o8</t>
  </si>
  <si>
    <t>o11:o7</t>
  </si>
  <si>
    <t>o12</t>
  </si>
  <si>
    <t>o12:o9:t24:o11:t13</t>
  </si>
  <si>
    <t>o13:t14:o14:o17:t15</t>
  </si>
  <si>
    <t>o15</t>
  </si>
  <si>
    <t>o15:o16:t20:t17:o18</t>
  </si>
  <si>
    <t>o16:o18</t>
  </si>
  <si>
    <t>o21:o19:t8:o20:o22</t>
  </si>
  <si>
    <t>o4:t1:o3</t>
  </si>
  <si>
    <t>o5</t>
  </si>
  <si>
    <t>o5:o10</t>
  </si>
  <si>
    <t>o6</t>
  </si>
  <si>
    <t>o7</t>
  </si>
  <si>
    <t>o8</t>
  </si>
  <si>
    <t>o9</t>
  </si>
  <si>
    <t>t10</t>
  </si>
  <si>
    <t>t12:t17:t10:t30</t>
  </si>
  <si>
    <t>t13:t12</t>
  </si>
  <si>
    <t>t18:t19:t16:t22:t21</t>
  </si>
  <si>
    <t>t25:t20</t>
  </si>
  <si>
    <t>t27:t26:t11</t>
  </si>
  <si>
    <t>t29</t>
  </si>
  <si>
    <t>t4:t23</t>
  </si>
  <si>
    <t>t8:t4</t>
  </si>
  <si>
    <t>01b8ebc06d3f0715c97adb727ed754c1</t>
  </si>
  <si>
    <t>t2:p2:j1:t1</t>
  </si>
  <si>
    <t>01bcd7c00f38ca5af1542dea14d2f3e7</t>
  </si>
  <si>
    <t>p2:e1:t1:p1</t>
  </si>
  <si>
    <t>01d343d9ea861a4c1ca36b38891b4d05</t>
  </si>
  <si>
    <t>j4:j5</t>
  </si>
  <si>
    <t>j6</t>
  </si>
  <si>
    <t>j8:j7</t>
  </si>
  <si>
    <t>j9</t>
  </si>
  <si>
    <t>p1</t>
  </si>
  <si>
    <t>p3</t>
  </si>
  <si>
    <t>p5:p9</t>
  </si>
  <si>
    <t>p7</t>
  </si>
  <si>
    <t>p8:p6</t>
  </si>
  <si>
    <t>t11:t13</t>
  </si>
  <si>
    <t>t12</t>
  </si>
  <si>
    <t>t14:t15</t>
  </si>
  <si>
    <t>t17:t16:t8:t22</t>
  </si>
  <si>
    <t>t17:t20:t19:t8:t22</t>
  </si>
  <si>
    <t>t19:t20:t21:t18</t>
  </si>
  <si>
    <t>t23:t24:t6:t5:t7</t>
  </si>
  <si>
    <t>t25:t16:t26:t18</t>
  </si>
  <si>
    <t>t27:t28:t29:t30:t21</t>
  </si>
  <si>
    <t>t2:j1:t3</t>
  </si>
  <si>
    <t>t2:p2:j1:t3</t>
  </si>
  <si>
    <t>023fa39266383c9a09717f1a3ac3f771</t>
  </si>
  <si>
    <t>e1:e2</t>
  </si>
  <si>
    <t>e1:t1:e2</t>
  </si>
  <si>
    <t>0244a04e619536dcc8906a641ce54cb2</t>
  </si>
  <si>
    <t>e13:e12</t>
  </si>
  <si>
    <t>e14:e18:e20</t>
  </si>
  <si>
    <t>e23:e16:e24:e19</t>
  </si>
  <si>
    <t>e4:e21:e22:e15</t>
  </si>
  <si>
    <t>e5:o18:o19</t>
  </si>
  <si>
    <t>e7</t>
  </si>
  <si>
    <t>e9:e10</t>
  </si>
  <si>
    <t>o1</t>
  </si>
  <si>
    <t>o12:o13:o14:o11</t>
  </si>
  <si>
    <t>o17:o15:o16</t>
  </si>
  <si>
    <t>0260abb4d405722e8a84c58a8303684d</t>
  </si>
  <si>
    <t>t13:t19:t15:t14</t>
  </si>
  <si>
    <t>t16:t11:t12:t17:t10</t>
  </si>
  <si>
    <t>t17:t10:t3</t>
  </si>
  <si>
    <t>t20:t21</t>
  </si>
  <si>
    <t>t22</t>
  </si>
  <si>
    <t>t4:p1:e1:t3</t>
  </si>
  <si>
    <t>t4:t3</t>
  </si>
  <si>
    <t>t5</t>
  </si>
  <si>
    <t>t7:t9</t>
  </si>
  <si>
    <t>02672ce940b9117315bf849afc39e1c2</t>
  </si>
  <si>
    <t>p2:t1:t2:p1</t>
  </si>
  <si>
    <t>t1:t2</t>
  </si>
  <si>
    <t>028f2edd73b5e1e67e834b424f860494</t>
  </si>
  <si>
    <t>e1:p1:o1:t1</t>
  </si>
  <si>
    <t>e1:p1:t1:o1</t>
  </si>
  <si>
    <t>02be6488e65dce68567d84fe7f60fc5d</t>
  </si>
  <si>
    <t>02c2cff0c0e0941bf8dcb6e5a069f8ba</t>
  </si>
  <si>
    <t>t2:p2:p1:t1</t>
  </si>
  <si>
    <t>t2:t1</t>
  </si>
  <si>
    <t>02c326d7be30bb95a3254c9e00466c1b</t>
  </si>
  <si>
    <t>02eea4cdda9f107f94eb31748888728e</t>
  </si>
  <si>
    <t>t32:t11:t20</t>
  </si>
  <si>
    <t>02f2b6a29dfc545c23cc500f4d79721d</t>
  </si>
  <si>
    <t>t2:p1:j1:t3</t>
  </si>
  <si>
    <t>02ffa094b337c4cd918b521d86e5abe9</t>
  </si>
  <si>
    <t>e1:j1:e2</t>
  </si>
  <si>
    <t>e1:t1:j1:e2</t>
  </si>
  <si>
    <t>e3:e4</t>
  </si>
  <si>
    <t>e3:o1:t2:e4</t>
  </si>
  <si>
    <t>e3:t2:e4</t>
  </si>
  <si>
    <t>0306ba65dbede773c55b17f9b6dfe252</t>
  </si>
  <si>
    <t>e1:p2:j1:e2</t>
  </si>
  <si>
    <t>e3:o1:p3:e4</t>
  </si>
  <si>
    <t>031cf09b362b4e3cfe01f2ccfd024755</t>
  </si>
  <si>
    <t>t32:t23:t25</t>
  </si>
  <si>
    <t>t43:j7:t26</t>
  </si>
  <si>
    <t>t43:p8:j7:t26</t>
  </si>
  <si>
    <t>031f12d581549f51504bb25454e30f7d</t>
  </si>
  <si>
    <t>j7:j6</t>
  </si>
  <si>
    <t>j8:j4</t>
  </si>
  <si>
    <t>p11:p15</t>
  </si>
  <si>
    <t>p13:t21</t>
  </si>
  <si>
    <t>p18</t>
  </si>
  <si>
    <t>p2:t1:j1:p3</t>
  </si>
  <si>
    <t>p3:t1:j1:p2</t>
  </si>
  <si>
    <t>p6</t>
  </si>
  <si>
    <t>p7:p17</t>
  </si>
  <si>
    <t>t22:t5</t>
  </si>
  <si>
    <t>t24:t23</t>
  </si>
  <si>
    <t>t25</t>
  </si>
  <si>
    <t>t3</t>
  </si>
  <si>
    <t>033a4aa53dd1541e30c1f02b63e635b5</t>
  </si>
  <si>
    <t>j7:j5</t>
  </si>
  <si>
    <t>p11:p10</t>
  </si>
  <si>
    <t>p12</t>
  </si>
  <si>
    <t>p16:p15:t17:t12:t14</t>
  </si>
  <si>
    <t>p18:t23:j6:p1</t>
  </si>
  <si>
    <t>p7:p9</t>
  </si>
  <si>
    <t>t10:t7</t>
  </si>
  <si>
    <t>t12:p13:t15:p2:t14</t>
  </si>
  <si>
    <t>t12:t15:t14</t>
  </si>
  <si>
    <t>t15:t18:p2:t19:t16</t>
  </si>
  <si>
    <t>t15:t18:t19:t16</t>
  </si>
  <si>
    <t>t17:t12:t14</t>
  </si>
  <si>
    <t>t17:t18:p16:t16:t1</t>
  </si>
  <si>
    <t>t17:t18:t16:t1</t>
  </si>
  <si>
    <t>t23:j6</t>
  </si>
  <si>
    <t>t24:p13:t25:t13:t1</t>
  </si>
  <si>
    <t>t24:t25:t13:t1</t>
  </si>
  <si>
    <t>t2:p4:t3:p3</t>
  </si>
  <si>
    <t>t2:t3</t>
  </si>
  <si>
    <t>t6:t9</t>
  </si>
  <si>
    <t>t9:t6</t>
  </si>
  <si>
    <t>034372b49fb5dcc65c0cb3250e63e303</t>
  </si>
  <si>
    <t>p2:t2:j1:p1</t>
  </si>
  <si>
    <t>0344725686d1e7271f404f5a673eb8ca</t>
  </si>
  <si>
    <t>http://mrs101.com</t>
  </si>
  <si>
    <t>j15:j16:j11:j12:j19</t>
  </si>
  <si>
    <t>j17:j21:j22:j23</t>
  </si>
  <si>
    <t>j20:p21:j18:j10:j14</t>
  </si>
  <si>
    <t>j24:j25:p28:j13:t8</t>
  </si>
  <si>
    <t>j3:j6</t>
  </si>
  <si>
    <t>j6:j3</t>
  </si>
  <si>
    <t>j7:j4</t>
  </si>
  <si>
    <t>j9:p31:t19:j26</t>
  </si>
  <si>
    <t>mrs101.com</t>
  </si>
  <si>
    <t>p12:p2:p14:p30:p25</t>
  </si>
  <si>
    <t>p19</t>
  </si>
  <si>
    <t>p19:j17:j21:j22:j23</t>
  </si>
  <si>
    <t>p19:t19:p7:p29:p28</t>
  </si>
  <si>
    <t>p20</t>
  </si>
  <si>
    <t>p21</t>
  </si>
  <si>
    <t>p22:p16</t>
  </si>
  <si>
    <t>p23:t8</t>
  </si>
  <si>
    <t>p27:t21:t6:t27:t3</t>
  </si>
  <si>
    <t>p28:t8</t>
  </si>
  <si>
    <t>p31:p21:p13:t12:t20</t>
  </si>
  <si>
    <t>p31:t19</t>
  </si>
  <si>
    <t>p3:p26</t>
  </si>
  <si>
    <t>p6:t23:t11:t10:t22</t>
  </si>
  <si>
    <t>t12:t20</t>
  </si>
  <si>
    <t>t15</t>
  </si>
  <si>
    <t>t16</t>
  </si>
  <si>
    <t>t18</t>
  </si>
  <si>
    <t>t19</t>
  </si>
  <si>
    <t>t21:t6:t27:t3</t>
  </si>
  <si>
    <t>t23:t11:t10:t22</t>
  </si>
  <si>
    <t>t2:t17</t>
  </si>
  <si>
    <t>t5:t4</t>
  </si>
  <si>
    <t>0345ad77620c813de9713bf517a61250</t>
  </si>
  <si>
    <t>e5:p6:p2:e8</t>
  </si>
  <si>
    <t>03730c4878d27c107852f8a620f430ce</t>
  </si>
  <si>
    <t>03932d66637d396843a00d741fd3808c</t>
  </si>
  <si>
    <t>e11:e7</t>
  </si>
  <si>
    <t>e11:p1:p4:e7</t>
  </si>
  <si>
    <t>e2:p1:j1:e1</t>
  </si>
  <si>
    <t>e2:p5:o2:e1</t>
  </si>
  <si>
    <t>e2:p5:p4:e1</t>
  </si>
  <si>
    <t>03c27f65a6c6c5537383f4405182ea37</t>
  </si>
  <si>
    <t>e12</t>
  </si>
  <si>
    <t>e12:t16:p3:p19:t13</t>
  </si>
  <si>
    <t>e12:t16:t13</t>
  </si>
  <si>
    <t>e14:e15:e11</t>
  </si>
  <si>
    <t>e18:e17</t>
  </si>
  <si>
    <t>e19:t25:p24:e13</t>
  </si>
  <si>
    <t>e20:e27</t>
  </si>
  <si>
    <t>e21:e25</t>
  </si>
  <si>
    <t>e22</t>
  </si>
  <si>
    <t>e24:e23</t>
  </si>
  <si>
    <t>e27:t15:e33:t36:e34</t>
  </si>
  <si>
    <t>e29:e1:e16</t>
  </si>
  <si>
    <t>e29:e1:e16:p15</t>
  </si>
  <si>
    <t>e2:e9</t>
  </si>
  <si>
    <t>e2:p36:p40:e9:p6</t>
  </si>
  <si>
    <t>e30:e20:e9</t>
  </si>
  <si>
    <t>e30:e8:e33:e13:e31</t>
  </si>
  <si>
    <t>e30:p3:e20:p36:e9</t>
  </si>
  <si>
    <t>e35:e28</t>
  </si>
  <si>
    <t>e35:t30:e28</t>
  </si>
  <si>
    <t>e35:t30:p30:e28</t>
  </si>
  <si>
    <t>e36:e12:e2:e31</t>
  </si>
  <si>
    <t>e36:e19:e4:e10</t>
  </si>
  <si>
    <t>e36:t26:e12:e2:e31</t>
  </si>
  <si>
    <t>e36:t26:e19:e4:e10</t>
  </si>
  <si>
    <t>e4:e8:e6:e10</t>
  </si>
  <si>
    <t>e4:e8:t24:e6:e10</t>
  </si>
  <si>
    <t>e6:t25:p24:e34</t>
  </si>
  <si>
    <t>p2:p23</t>
  </si>
  <si>
    <t>p43:p5</t>
  </si>
  <si>
    <t>p44</t>
  </si>
  <si>
    <t>t10:t18:e26:t32</t>
  </si>
  <si>
    <t>t10:t18:p8:e26:t32</t>
  </si>
  <si>
    <t>t19:e18:e17:t31:t22</t>
  </si>
  <si>
    <t>t27:t4:e20:e27:p13</t>
  </si>
  <si>
    <t>t35</t>
  </si>
  <si>
    <t>t3:t9</t>
  </si>
  <si>
    <t>t6:t7</t>
  </si>
  <si>
    <t>03cdd5ec8a30108d4a9538cf90e29e16</t>
  </si>
  <si>
    <t>p1:t1:j1:p3</t>
  </si>
  <si>
    <t>03d07c070ea12bf9c51503e57d933f2f</t>
  </si>
  <si>
    <t>e10:p14:t2:e4:p2</t>
  </si>
  <si>
    <t>e13:e14:e15:e16:e20</t>
  </si>
  <si>
    <t>e13:e5:p16:p8:e9</t>
  </si>
  <si>
    <t>e15</t>
  </si>
  <si>
    <t>e16:e14:p5:t1:e1</t>
  </si>
  <si>
    <t>e17</t>
  </si>
  <si>
    <t>e18:e19:e17:p12:t11</t>
  </si>
  <si>
    <t>e18:e6</t>
  </si>
  <si>
    <t>e19:e2</t>
  </si>
  <si>
    <t>e1:p1:t1:e2</t>
  </si>
  <si>
    <t>e20</t>
  </si>
  <si>
    <t>e3:p3:t12:e8:p13</t>
  </si>
  <si>
    <t>e3:p3:t2:e4:p2</t>
  </si>
  <si>
    <t>e3:t12:e8</t>
  </si>
  <si>
    <t>e7:e12</t>
  </si>
  <si>
    <t>e7:p15:t9:e12</t>
  </si>
  <si>
    <t>j3:j2</t>
  </si>
  <si>
    <t>j4:j8</t>
  </si>
  <si>
    <t>j6:j1</t>
  </si>
  <si>
    <t>p10</t>
  </si>
  <si>
    <t>p10:p8</t>
  </si>
  <si>
    <t>p6:p11</t>
  </si>
  <si>
    <t>p6:p9</t>
  </si>
  <si>
    <t>p7:p1</t>
  </si>
  <si>
    <t>p9</t>
  </si>
  <si>
    <t>t10:t6</t>
  </si>
  <si>
    <t>t5:t3</t>
  </si>
  <si>
    <t>t7</t>
  </si>
  <si>
    <t>t8:t5</t>
  </si>
  <si>
    <t>t9:t7</t>
  </si>
  <si>
    <t>03d66e8845aa4624e39ebf7a1a3d4552</t>
  </si>
  <si>
    <t>03e227bb7898856f5487c98b71d02dbe</t>
  </si>
  <si>
    <t>e1:t1</t>
  </si>
  <si>
    <t>03e2601d0fc63628b8a9f294f1e1d929</t>
  </si>
  <si>
    <t>03e62a9c2893ce69473242d3dead6c1f</t>
  </si>
  <si>
    <t>e1:p2:t1:e2</t>
  </si>
  <si>
    <t>03f47f4101cdce9694a1fb5f542af27e</t>
  </si>
  <si>
    <t>http://therecipeshub.com</t>
  </si>
  <si>
    <t>p16:p3:p28:p23:t25</t>
  </si>
  <si>
    <t>p18:t29:p15:t31:t34</t>
  </si>
  <si>
    <t>p19:p13:t26:p1:t16</t>
  </si>
  <si>
    <t>p20:t46:p27:t47</t>
  </si>
  <si>
    <t>p22:t48:p25:t49:p24</t>
  </si>
  <si>
    <t>p26:t22:p21:t18</t>
  </si>
  <si>
    <t>p9:p6</t>
  </si>
  <si>
    <t>t10:t9</t>
  </si>
  <si>
    <t>t12:t13:t14:t15:t18</t>
  </si>
  <si>
    <t>t17:p17:t32:t27:t30</t>
  </si>
  <si>
    <t>t17:t32:t27:t30</t>
  </si>
  <si>
    <t>t21:t24:t19:p2:t1</t>
  </si>
  <si>
    <t>t21:t24:t19:t1</t>
  </si>
  <si>
    <t>t22:t18</t>
  </si>
  <si>
    <t>t26:t16</t>
  </si>
  <si>
    <t>t29:t31:t34</t>
  </si>
  <si>
    <t>t35:p12:t20:p14</t>
  </si>
  <si>
    <t>t35:t20</t>
  </si>
  <si>
    <t>t46:t47</t>
  </si>
  <si>
    <t>t48:t49</t>
  </si>
  <si>
    <t>t6:t8</t>
  </si>
  <si>
    <t>t9:t10</t>
  </si>
  <si>
    <t>therecipeshub.com</t>
  </si>
  <si>
    <t>040a44f2ee43be65bae7d7955fc80a10</t>
  </si>
  <si>
    <t>e10:e9</t>
  </si>
  <si>
    <t>e11:j10:e15</t>
  </si>
  <si>
    <t>e12:e13:e16:j9:e14</t>
  </si>
  <si>
    <t>e1:p1:j1:e2</t>
  </si>
  <si>
    <t>e3</t>
  </si>
  <si>
    <t>e3:p4:p9:p2:p5</t>
  </si>
  <si>
    <t>e6:e7</t>
  </si>
  <si>
    <t>j11</t>
  </si>
  <si>
    <t>j4:j7</t>
  </si>
  <si>
    <t>j8:j5</t>
  </si>
  <si>
    <t>p14</t>
  </si>
  <si>
    <t>p16:p15</t>
  </si>
  <si>
    <t>p17:p13</t>
  </si>
  <si>
    <t>p3:p5:e11:j10:e15</t>
  </si>
  <si>
    <t>p6:p3:p10:p8:p7</t>
  </si>
  <si>
    <t>041c677ef944cc6862337eb1b279495f</t>
  </si>
  <si>
    <t>04205abd1070e1399c642cee94ac3dfe</t>
  </si>
  <si>
    <t>e1:t1:p1:e2</t>
  </si>
  <si>
    <t>e3:o1:p1:e4</t>
  </si>
  <si>
    <t>0426ffcff93e8249c391e8544f9727fa</t>
  </si>
  <si>
    <t>e1:p1:t3:e2</t>
  </si>
  <si>
    <t>e1:t3:e2</t>
  </si>
  <si>
    <t>042a18a7ee4c19699be5e2c20431eda4</t>
  </si>
  <si>
    <t>j10:j8</t>
  </si>
  <si>
    <t>j2:t2:j3:t3</t>
  </si>
  <si>
    <t>j2:t2:p3:j3:t3</t>
  </si>
  <si>
    <t>j6:j9</t>
  </si>
  <si>
    <t>p12:p11</t>
  </si>
  <si>
    <t>p15:t15:t7:p2:t20</t>
  </si>
  <si>
    <t>p17</t>
  </si>
  <si>
    <t>p2:t16:t1:p1:t14</t>
  </si>
  <si>
    <t>p2:t19:t1:t18</t>
  </si>
  <si>
    <t>p2:t19:t1:t18:j1</t>
  </si>
  <si>
    <t>p8:p7</t>
  </si>
  <si>
    <t>t10:t11</t>
  </si>
  <si>
    <t>t12:j12:t13:t20:j13</t>
  </si>
  <si>
    <t>t12:p13:t6:p10</t>
  </si>
  <si>
    <t>t12:t13:t20</t>
  </si>
  <si>
    <t>t14:t22</t>
  </si>
  <si>
    <t>t15:t12:p16:t17:t18</t>
  </si>
  <si>
    <t>t15:t16:t17:j14:t14</t>
  </si>
  <si>
    <t>t15:t16:t17:t14</t>
  </si>
  <si>
    <t>t19:p14:t13:p15:t20</t>
  </si>
  <si>
    <t>t19:t5:p5:t21:p1</t>
  </si>
  <si>
    <t>t21:p12:t22:p13</t>
  </si>
  <si>
    <t>t2:p3:t3</t>
  </si>
  <si>
    <t>t4:p16:t8:p6:t13</t>
  </si>
  <si>
    <t>042cbc152ef18c00d2cb5912130d7f57</t>
  </si>
  <si>
    <t>0456cc4282be3884906dd87b8fe57bf2</t>
  </si>
  <si>
    <t>0470dfdd1a37f96bdd94dcaafdd0659e</t>
  </si>
  <si>
    <t>p1:o1:t1</t>
  </si>
  <si>
    <t>047eda33c31f7ce89c72a705aaa12999</t>
  </si>
  <si>
    <t>j1:j2</t>
  </si>
  <si>
    <t>j1:p1:j2</t>
  </si>
  <si>
    <t>t2:j1:j2:t1</t>
  </si>
  <si>
    <t>04805f3d136407ee77252fbdab868c6b</t>
  </si>
  <si>
    <t>p12:t35:p4:t6</t>
  </si>
  <si>
    <t>p13:p16:p5</t>
  </si>
  <si>
    <t>p15:t18</t>
  </si>
  <si>
    <t>p16</t>
  </si>
  <si>
    <t>p19:p18</t>
  </si>
  <si>
    <t>p2</t>
  </si>
  <si>
    <t>p3:p13</t>
  </si>
  <si>
    <t>p6:p14</t>
  </si>
  <si>
    <t>p7:t21:p8:p12</t>
  </si>
  <si>
    <t>p8:t21:p1:p18:t33</t>
  </si>
  <si>
    <t>p9:p5</t>
  </si>
  <si>
    <t>t11:t32</t>
  </si>
  <si>
    <t>t17</t>
  </si>
  <si>
    <t>t17:t4</t>
  </si>
  <si>
    <t>t20:p19:p7:p11:t27</t>
  </si>
  <si>
    <t>t20:t27</t>
  </si>
  <si>
    <t>t21</t>
  </si>
  <si>
    <t>t21:t33</t>
  </si>
  <si>
    <t>t22:t19</t>
  </si>
  <si>
    <t>t22:t19:p1:p3</t>
  </si>
  <si>
    <t>t23:p10:t29</t>
  </si>
  <si>
    <t>t23:t29</t>
  </si>
  <si>
    <t>t24:t8</t>
  </si>
  <si>
    <t>t28:t26</t>
  </si>
  <si>
    <t>t32</t>
  </si>
  <si>
    <t>t35:t13</t>
  </si>
  <si>
    <t>t35:t6</t>
  </si>
  <si>
    <t>t36:t23:p10:t1</t>
  </si>
  <si>
    <t>t36:t23:t1</t>
  </si>
  <si>
    <t>t5:t30:t36</t>
  </si>
  <si>
    <t>z10</t>
  </si>
  <si>
    <t>z11</t>
  </si>
  <si>
    <t>z12</t>
  </si>
  <si>
    <t>z13</t>
  </si>
  <si>
    <t>048245e1dc54c9415429d2f062484ae2</t>
  </si>
  <si>
    <t>o1:p1:t1</t>
  </si>
  <si>
    <t>04890c4f70d5080665e63f94d983093a</t>
  </si>
  <si>
    <t>04a75d4e28421c16c0159e45fe9ca12d</t>
  </si>
  <si>
    <t>e10:e6</t>
  </si>
  <si>
    <t>e12:e19</t>
  </si>
  <si>
    <t>e12:p1:p16:t24:e19</t>
  </si>
  <si>
    <t>e12:t24:e19</t>
  </si>
  <si>
    <t>e13:e16:p11:t14</t>
  </si>
  <si>
    <t>e13:t18:t24:e16</t>
  </si>
  <si>
    <t>e13:t26:p2:e11</t>
  </si>
  <si>
    <t>e17:p18:t25:p1:e14</t>
  </si>
  <si>
    <t>e18</t>
  </si>
  <si>
    <t>e2</t>
  </si>
  <si>
    <t>e20:e7</t>
  </si>
  <si>
    <t>e20:t26:e7</t>
  </si>
  <si>
    <t>e20:t26:p2:e7</t>
  </si>
  <si>
    <t>e21:p15:p12:t13:e3</t>
  </si>
  <si>
    <t>e3:e11</t>
  </si>
  <si>
    <t>e3:e11:t20</t>
  </si>
  <si>
    <t>e9:e8</t>
  </si>
  <si>
    <t>j3:j5</t>
  </si>
  <si>
    <t>p10:p7</t>
  </si>
  <si>
    <t>p12:e3:e11:t20</t>
  </si>
  <si>
    <t>p15:p14:p13:t13:e1</t>
  </si>
  <si>
    <t>t10:p14:e19:t11</t>
  </si>
  <si>
    <t>t13:e1</t>
  </si>
  <si>
    <t>t15:e15:t11</t>
  </si>
  <si>
    <t>t15:p18:e15:p3:t11</t>
  </si>
  <si>
    <t>t18:p15:e16:p16:t13</t>
  </si>
  <si>
    <t>t23:t16:p12:t14:e14</t>
  </si>
  <si>
    <t>t23:t16:p17:t18:e18</t>
  </si>
  <si>
    <t>t23:t16:t18:e18</t>
  </si>
  <si>
    <t>t5:t6</t>
  </si>
  <si>
    <t>t8:t9</t>
  </si>
  <si>
    <t>t9:t8</t>
  </si>
  <si>
    <t>04b23f4571dc23222a6554f5db9c77a1</t>
  </si>
  <si>
    <t>e12:t8:p14:e21</t>
  </si>
  <si>
    <t>e14:e15:e16:e22:e17</t>
  </si>
  <si>
    <t>e14:t8:e25:e8:e22</t>
  </si>
  <si>
    <t>e23</t>
  </si>
  <si>
    <t>e2:e21</t>
  </si>
  <si>
    <t>e2:p11:t13:e21</t>
  </si>
  <si>
    <t>e2:t13:e21</t>
  </si>
  <si>
    <t>e2:t1:p1:e1</t>
  </si>
  <si>
    <t>e4:p17:t11:p16:t12</t>
  </si>
  <si>
    <t>e4:t11:t12</t>
  </si>
  <si>
    <t>o2:e3:p2:t2</t>
  </si>
  <si>
    <t>p5:p6</t>
  </si>
  <si>
    <t>p9:p8</t>
  </si>
  <si>
    <t>t15:p15:p13:e25</t>
  </si>
  <si>
    <t>t9:e19:e20:e24:e18</t>
  </si>
  <si>
    <t>04b513fa0d37a897844b12300204b490</t>
  </si>
  <si>
    <t>e1:t2:t1:e2</t>
  </si>
  <si>
    <t>04b8d0f05028c89335870aebc0b74cf5</t>
  </si>
  <si>
    <t>p13:p11:p15</t>
  </si>
  <si>
    <t>04bee91ab47dc29a517d308e76d11992</t>
  </si>
  <si>
    <t>p2:t6:t7:p1</t>
  </si>
  <si>
    <t>04c35851169cba8bf364fdceff03bf29</t>
  </si>
  <si>
    <t>o1:e1:p1</t>
  </si>
  <si>
    <t>o1:t42:t16:p18:t18</t>
  </si>
  <si>
    <t>t27:e41:t28</t>
  </si>
  <si>
    <t>04e814a41e5b2e239ad63e4a57af97a2</t>
  </si>
  <si>
    <t>e10:j9</t>
  </si>
  <si>
    <t>e10:p2:t65:j9</t>
  </si>
  <si>
    <t>e11:e32</t>
  </si>
  <si>
    <t>e12:p2:t71:j9</t>
  </si>
  <si>
    <t>e14:j8:p41:p15:o9</t>
  </si>
  <si>
    <t>e16:o26:p18:j9:t70</t>
  </si>
  <si>
    <t>e17:p32:p25:o12:e12</t>
  </si>
  <si>
    <t>e22:o13:e26:e27</t>
  </si>
  <si>
    <t>e24:e2:j13</t>
  </si>
  <si>
    <t>e24:p19:e2:j13:t67</t>
  </si>
  <si>
    <t>e25</t>
  </si>
  <si>
    <t>e28</t>
  </si>
  <si>
    <t>e29</t>
  </si>
  <si>
    <t>e31:e19</t>
  </si>
  <si>
    <t>e31:p39:t18:e19</t>
  </si>
  <si>
    <t>e31:t18:e19</t>
  </si>
  <si>
    <t>e32:e11</t>
  </si>
  <si>
    <t>e33</t>
  </si>
  <si>
    <t>e3:e28:o16:p34:e15</t>
  </si>
  <si>
    <t>e3:p3:o26:o9:e13</t>
  </si>
  <si>
    <t>e4:e18</t>
  </si>
  <si>
    <t>e4:j11:e18</t>
  </si>
  <si>
    <t>e4:j11:p38:p37:e18</t>
  </si>
  <si>
    <t>e4:p32:t69:p25:e18</t>
  </si>
  <si>
    <t>e4:t69:e18</t>
  </si>
  <si>
    <t>e5:e20:e34:j10</t>
  </si>
  <si>
    <t>e7:e9</t>
  </si>
  <si>
    <t>o11:p29:o16:o8:e25</t>
  </si>
  <si>
    <t>o18:o7</t>
  </si>
  <si>
    <t>o2</t>
  </si>
  <si>
    <t>o3:o4</t>
  </si>
  <si>
    <t>p10:p9</t>
  </si>
  <si>
    <t>p11:p7</t>
  </si>
  <si>
    <t>p7:p11</t>
  </si>
  <si>
    <t>t30:t35</t>
  </si>
  <si>
    <t>t31:t36</t>
  </si>
  <si>
    <t>t33</t>
  </si>
  <si>
    <t>t36:t31</t>
  </si>
  <si>
    <t>t66</t>
  </si>
  <si>
    <t>t68</t>
  </si>
  <si>
    <t>t70</t>
  </si>
  <si>
    <t>z3</t>
  </si>
  <si>
    <t>z4</t>
  </si>
  <si>
    <t>04f087d0bff466ced87b851e32d684ee</t>
  </si>
  <si>
    <t>05080d5c9f7ae8f4e558b10f06ec67fb</t>
  </si>
  <si>
    <t>0534b62bca14b1e99f3cc4b04d7ff1d3</t>
  </si>
  <si>
    <t>p3:t3</t>
  </si>
  <si>
    <t>p6:p8</t>
  </si>
  <si>
    <t>p9:p10</t>
  </si>
  <si>
    <t>t17:p12:t20:p17:p14</t>
  </si>
  <si>
    <t>t17:t20</t>
  </si>
  <si>
    <t>t19:t29:p13:p16:t21</t>
  </si>
  <si>
    <t>t22:p15:t30:t24</t>
  </si>
  <si>
    <t>t25:t26:t27:t28:t16</t>
  </si>
  <si>
    <t>t2:j1</t>
  </si>
  <si>
    <t>0535b0a65b0470c6a784fc5c85b617f1</t>
  </si>
  <si>
    <t>053d8c8dc9286241db4d03b1211f9001</t>
  </si>
  <si>
    <t>e14</t>
  </si>
  <si>
    <t>e16:e29:e26</t>
  </si>
  <si>
    <t>e16:e29:p15:e26:p14</t>
  </si>
  <si>
    <t>e19:e23:e24</t>
  </si>
  <si>
    <t>e20:e9:e17</t>
  </si>
  <si>
    <t>e27:e22:e25</t>
  </si>
  <si>
    <t>e27:t19:e22:e25</t>
  </si>
  <si>
    <t>e27:t19:e22:p13:e25</t>
  </si>
  <si>
    <t>e28:e10:e18:e13</t>
  </si>
  <si>
    <t>e28:e10:e18:p12:e13</t>
  </si>
  <si>
    <t>e2:e3</t>
  </si>
  <si>
    <t>e8:e15</t>
  </si>
  <si>
    <t>f1:e1:e5</t>
  </si>
  <si>
    <t>f1:t27:e1:t16:e5</t>
  </si>
  <si>
    <t>p11:p4</t>
  </si>
  <si>
    <t>p1:p6</t>
  </si>
  <si>
    <t>p3:t2:p2:t3</t>
  </si>
  <si>
    <t>t15:t6</t>
  </si>
  <si>
    <t>t18:t21:e4:t10:t7</t>
  </si>
  <si>
    <t>t22:e19:t23:e23:e24</t>
  </si>
  <si>
    <t>t24:e20:t20:e9:e17</t>
  </si>
  <si>
    <t>t25:e21:p5:t14</t>
  </si>
  <si>
    <t>t25:e21:t14</t>
  </si>
  <si>
    <t>t8:t1</t>
  </si>
  <si>
    <t>053d9a29e294686e4467512ffc0dc981</t>
  </si>
  <si>
    <t>e3:e7</t>
  </si>
  <si>
    <t>e6:e5</t>
  </si>
  <si>
    <t>j10:j9</t>
  </si>
  <si>
    <t>j12:j13</t>
  </si>
  <si>
    <t>j12:t12:j13</t>
  </si>
  <si>
    <t>j14:j15:j16:j17:j18</t>
  </si>
  <si>
    <t>j1:t1</t>
  </si>
  <si>
    <t>j2:j3</t>
  </si>
  <si>
    <t>j2:t2:p13:j3:t3</t>
  </si>
  <si>
    <t>j6:j7</t>
  </si>
  <si>
    <t>j9:j10</t>
  </si>
  <si>
    <t>o7:o6</t>
  </si>
  <si>
    <t>p12:p8</t>
  </si>
  <si>
    <t>p1:j1:t1:p2</t>
  </si>
  <si>
    <t>t6:t10</t>
  </si>
  <si>
    <t>053f5ca49286bc32712a71362b6bcb65</t>
  </si>
  <si>
    <t>055541afc79fd918eaa721808c90e2aa</t>
  </si>
  <si>
    <t>05573cc6d7b6e930f182b386e6e0681a</t>
  </si>
  <si>
    <t>e11:e10</t>
  </si>
  <si>
    <t>e11:p12:e10:p13</t>
  </si>
  <si>
    <t>e12:e17:e13:e21</t>
  </si>
  <si>
    <t>e12:e17:e13:p19:e21</t>
  </si>
  <si>
    <t>e14:e18:e32</t>
  </si>
  <si>
    <t>e14:e18:o9:o10:e32</t>
  </si>
  <si>
    <t>e15:e13:o11:e22:p14</t>
  </si>
  <si>
    <t>e16:e27</t>
  </si>
  <si>
    <t>e16:p16:e27:p18</t>
  </si>
  <si>
    <t>e19:e33</t>
  </si>
  <si>
    <t>e19:p3:e33:p15</t>
  </si>
  <si>
    <t>e20:e22</t>
  </si>
  <si>
    <t>e20:o11:o12:p17:e22</t>
  </si>
  <si>
    <t>e31:e21:p19:e9:p17</t>
  </si>
  <si>
    <t>o3:o6</t>
  </si>
  <si>
    <t>o7:o4</t>
  </si>
  <si>
    <t>p6:p2</t>
  </si>
  <si>
    <t>05624c826eef05fba1205e70c315e5ee</t>
  </si>
  <si>
    <t>e14:e15:e20:e35:e10</t>
  </si>
  <si>
    <t>e21:p15:t10:e25</t>
  </si>
  <si>
    <t>e21:t10:e25</t>
  </si>
  <si>
    <t>e22:e17</t>
  </si>
  <si>
    <t>e22:p11:t9:e17</t>
  </si>
  <si>
    <t>e22:t9:e17</t>
  </si>
  <si>
    <t>e26:e29</t>
  </si>
  <si>
    <t>e30:e13</t>
  </si>
  <si>
    <t>e31:e33:e12</t>
  </si>
  <si>
    <t>e4:e5</t>
  </si>
  <si>
    <t>e7:e8</t>
  </si>
  <si>
    <t>o10</t>
  </si>
  <si>
    <t>o11:e31:e33:e12</t>
  </si>
  <si>
    <t>o3</t>
  </si>
  <si>
    <t>o4:o7</t>
  </si>
  <si>
    <t>o8:o5</t>
  </si>
  <si>
    <t>p13:e26:p12:e29:p1</t>
  </si>
  <si>
    <t>p14:e30:e13:p16</t>
  </si>
  <si>
    <t>p4:p6</t>
  </si>
  <si>
    <t>p7:p8</t>
  </si>
  <si>
    <t>t4:t8</t>
  </si>
  <si>
    <t>z14</t>
  </si>
  <si>
    <t>z15</t>
  </si>
  <si>
    <t>z17:z3:z10:z5:z16</t>
  </si>
  <si>
    <t>z5:z17:z3:z16</t>
  </si>
  <si>
    <t>057d10995b5aa5440e35b52da176623f</t>
  </si>
  <si>
    <t>o1:e1</t>
  </si>
  <si>
    <t>0582dc8309b926d1d67b67ca99ebd39f</t>
  </si>
  <si>
    <t>05a17b9de63095db2dec3ce9147bbaef</t>
  </si>
  <si>
    <t>05a6bdfda352988486b298254dc146f0</t>
  </si>
  <si>
    <t>p2:t2:t1:p1</t>
  </si>
  <si>
    <t>05af2996e74884527bbfd10f313bbe30</t>
  </si>
  <si>
    <t>p1:e1</t>
  </si>
  <si>
    <t>p1:e1:o1</t>
  </si>
  <si>
    <t>05c1fcfca8b97e61047d17307c365b6b</t>
  </si>
  <si>
    <t>p1:o1:e2</t>
  </si>
  <si>
    <t>05c2f11f6ad3866c8f080d3be1689a26</t>
  </si>
  <si>
    <t>e11:e18</t>
  </si>
  <si>
    <t>e13</t>
  </si>
  <si>
    <t>e13:e9</t>
  </si>
  <si>
    <t>e14:e16</t>
  </si>
  <si>
    <t>e15:e7</t>
  </si>
  <si>
    <t>e16</t>
  </si>
  <si>
    <t>e19:e20</t>
  </si>
  <si>
    <t>e19:p6:t2:e20</t>
  </si>
  <si>
    <t>e19:t2:e20</t>
  </si>
  <si>
    <t>e1:e4:e23</t>
  </si>
  <si>
    <t>e1:e4:e23:p9:p5</t>
  </si>
  <si>
    <t>e21:e12:e9:e5</t>
  </si>
  <si>
    <t>e21:p3:e12:e9:e5</t>
  </si>
  <si>
    <t>e22:e2:e13</t>
  </si>
  <si>
    <t>e22:e2:t10:e13</t>
  </si>
  <si>
    <t>e22:p14:e2:t10:e13</t>
  </si>
  <si>
    <t>e3:e21:e5:e6</t>
  </si>
  <si>
    <t>e3:e21:e5:p15:e6</t>
  </si>
  <si>
    <t>e4:e10:e12</t>
  </si>
  <si>
    <t>e4:e8</t>
  </si>
  <si>
    <t>e4:p14:e10:e12:p5</t>
  </si>
  <si>
    <t>e5:e17:e18</t>
  </si>
  <si>
    <t>e5:e17:p15:p3:e18</t>
  </si>
  <si>
    <t>e6:e11:e9</t>
  </si>
  <si>
    <t>e6:e11:t2:e9</t>
  </si>
  <si>
    <t>e6:e3:e10</t>
  </si>
  <si>
    <t>e6:p2:e11:t2:e9</t>
  </si>
  <si>
    <t>j2:j6</t>
  </si>
  <si>
    <t>j3:j4</t>
  </si>
  <si>
    <t>o2:o3</t>
  </si>
  <si>
    <t>o4</t>
  </si>
  <si>
    <t>o4:o5</t>
  </si>
  <si>
    <t>o6:o8</t>
  </si>
  <si>
    <t>o8:o7</t>
  </si>
  <si>
    <t>p12:p6</t>
  </si>
  <si>
    <t>p13</t>
  </si>
  <si>
    <t>p13:e10:p14:p10:e7</t>
  </si>
  <si>
    <t>p1:e6:e3:e10:p15</t>
  </si>
  <si>
    <t>p7:p12</t>
  </si>
  <si>
    <t>p8:p4</t>
  </si>
  <si>
    <t>p9:p4</t>
  </si>
  <si>
    <t>p9:t10:e13:p3:e9</t>
  </si>
  <si>
    <t>t10:e13:e9</t>
  </si>
  <si>
    <t>05c8b72671253f1e3628ace49858a265</t>
  </si>
  <si>
    <t>05d789b078bfbf8cad20f5c6a78aa53f</t>
  </si>
  <si>
    <t>05de98f827bc682486c78540f57e386a</t>
  </si>
  <si>
    <t>05e5f5e87dfef5a3f0401d3c58c0f847</t>
  </si>
  <si>
    <t>05eda0416c8619ca84351b07f46a8852</t>
  </si>
  <si>
    <t>e1:e22</t>
  </si>
  <si>
    <t>e1:p21:j8:e22</t>
  </si>
  <si>
    <t>e1:p21:p33:e22</t>
  </si>
  <si>
    <t>e30:e26</t>
  </si>
  <si>
    <t>e30:p13:o21:e26</t>
  </si>
  <si>
    <t>05f3295d8e3d3b10657050782ee1d680</t>
  </si>
  <si>
    <t>e2:p1:t2:e1</t>
  </si>
  <si>
    <t>e2:t2:e1</t>
  </si>
  <si>
    <t>061fe66e692689d804c869fdb147c13c</t>
  </si>
  <si>
    <t>p14:t8:e7:p12</t>
  </si>
  <si>
    <t>t8:e7</t>
  </si>
  <si>
    <t>063673ff0d0b956d156314e8931105b3</t>
  </si>
  <si>
    <t>064e51b9d8a6b76c55d778c7662a5012</t>
  </si>
  <si>
    <t>e75:e56</t>
  </si>
  <si>
    <t>e75:p29:t24:e56</t>
  </si>
  <si>
    <t>06673af8e3fe29cea4132810c4b2589f</t>
  </si>
  <si>
    <t>e10:e11:e12:e13:e14</t>
  </si>
  <si>
    <t>e17:t8</t>
  </si>
  <si>
    <t>e20:e18</t>
  </si>
  <si>
    <t>e20:t3:e18</t>
  </si>
  <si>
    <t>e25:e19:e33:e29</t>
  </si>
  <si>
    <t>e25:e19:e33:t2:e29</t>
  </si>
  <si>
    <t>e28:e23</t>
  </si>
  <si>
    <t>e28:e23:t25</t>
  </si>
  <si>
    <t>e30:e34:e26:e9</t>
  </si>
  <si>
    <t>e31:e32</t>
  </si>
  <si>
    <t>e31:t7:e32:t14</t>
  </si>
  <si>
    <t>p13:e28:e23:t25</t>
  </si>
  <si>
    <t>p3:e17:t8:p11</t>
  </si>
  <si>
    <t>p5:p16</t>
  </si>
  <si>
    <t>p6:p15</t>
  </si>
  <si>
    <t>p8:e31:t7:e32:t14</t>
  </si>
  <si>
    <t>t17:t1</t>
  </si>
  <si>
    <t>t30</t>
  </si>
  <si>
    <t>t5:t24</t>
  </si>
  <si>
    <t>z5:z10:z4:z7:z8</t>
  </si>
  <si>
    <t>z9:e30:e34:e26:e9</t>
  </si>
  <si>
    <t>066acae4bde34eb1407c66bc12d5fdee</t>
  </si>
  <si>
    <t>06a9943baa9189b20c938abfe46d531e</t>
  </si>
  <si>
    <t>06c34b3e50837b6f8636a77bc9d64a7b</t>
  </si>
  <si>
    <t>e1:t1:p2:e2</t>
  </si>
  <si>
    <t>06cd89b86350566ab05075ffd60061a8</t>
  </si>
  <si>
    <t>t16:e7:p17:t13</t>
  </si>
  <si>
    <t>t16:e7:t13</t>
  </si>
  <si>
    <t>06e0ededbb194e79a419c949a155ce06</t>
  </si>
  <si>
    <t>06e96efea0f3630093404c6b34f23787</t>
  </si>
  <si>
    <t>p42:p6:p40</t>
  </si>
  <si>
    <t>06fbff740872697dae104ce5b8920f22</t>
  </si>
  <si>
    <t>j3:j7</t>
  </si>
  <si>
    <t>o11:o12:o13:o14:o15</t>
  </si>
  <si>
    <t>o16:p25:o1:t12:p1</t>
  </si>
  <si>
    <t>o17:o3</t>
  </si>
  <si>
    <t>o18:o19:o20:o21:p19</t>
  </si>
  <si>
    <t>o5:o8</t>
  </si>
  <si>
    <t>o6:t7:t20:t39</t>
  </si>
  <si>
    <t>p17:p22:p16:t41:p21</t>
  </si>
  <si>
    <t>p2:p6</t>
  </si>
  <si>
    <t>p4:p5</t>
  </si>
  <si>
    <t>p5:p4</t>
  </si>
  <si>
    <t>t11:t45</t>
  </si>
  <si>
    <t>t15:t16:t17:t18:t19</t>
  </si>
  <si>
    <t>t40:p11:t13:p12</t>
  </si>
  <si>
    <t>t43</t>
  </si>
  <si>
    <t>t44</t>
  </si>
  <si>
    <t>t46:p18:t47:p24</t>
  </si>
  <si>
    <t>t4:p13:t14:p26</t>
  </si>
  <si>
    <t>t8:t2:p23:t5:p20</t>
  </si>
  <si>
    <t>t8:t2:t5</t>
  </si>
  <si>
    <t>07015f5544e0233b7fc8cc9b5b25ad3f</t>
  </si>
  <si>
    <t>e2:p1:p2:e1</t>
  </si>
  <si>
    <t>0731496221c4a4deaca0285ad9d87a39</t>
  </si>
  <si>
    <t>j10</t>
  </si>
  <si>
    <t>j9:j5</t>
  </si>
  <si>
    <t>p11:p9</t>
  </si>
  <si>
    <t>p3:t10:t19:p4:t11</t>
  </si>
  <si>
    <t>p3:t5:t15:p4:t17</t>
  </si>
  <si>
    <t>t10:t6:t11:t19:t9</t>
  </si>
  <si>
    <t>t14</t>
  </si>
  <si>
    <t>t3:p2:j2:t4</t>
  </si>
  <si>
    <t>t6:t15:t5:t17:t9</t>
  </si>
  <si>
    <t>t7:t12</t>
  </si>
  <si>
    <t>t8:t18</t>
  </si>
  <si>
    <t>073175c500f12600a29ee67e66d96961</t>
  </si>
  <si>
    <t>073aeaf21227d9a7c8794460d5275b23</t>
  </si>
  <si>
    <t>075aa4c2c6d85e9e1c5e5d8e77433fab</t>
  </si>
  <si>
    <t>j5:j7</t>
  </si>
  <si>
    <t>j9:j8</t>
  </si>
  <si>
    <t>t1:j1:j2:t2</t>
  </si>
  <si>
    <t>075d357ae15fb23c68d37ea7d92d2832</t>
  </si>
  <si>
    <t>078bb7776f303eb470f6469fcefc735d</t>
  </si>
  <si>
    <t>0790a8b934dd7dd4cf8e88a0cb85acfb</t>
  </si>
  <si>
    <t>0791787893047d285d0aeb2bb79bb5a5</t>
  </si>
  <si>
    <t>t3:p3:o1:t4</t>
  </si>
  <si>
    <t>07918c8645f97ed4ba3f568c862ef1f7</t>
  </si>
  <si>
    <t>o1:t1:p1</t>
  </si>
  <si>
    <t>t1:p1</t>
  </si>
  <si>
    <t>079fc4a1536424c79e9f896f28afb425</t>
  </si>
  <si>
    <t>chiclifeguide.com</t>
  </si>
  <si>
    <t>e10:e11</t>
  </si>
  <si>
    <t>e1:p1:t2:e2</t>
  </si>
  <si>
    <t>e1:t2:e2</t>
  </si>
  <si>
    <t>e3:t1:e4:t3</t>
  </si>
  <si>
    <t>http://chiclifeguide.com</t>
  </si>
  <si>
    <t>p15</t>
  </si>
  <si>
    <t>p5:p8</t>
  </si>
  <si>
    <t>p8:p5</t>
  </si>
  <si>
    <t>p9:p16</t>
  </si>
  <si>
    <t>t16:t14</t>
  </si>
  <si>
    <t>t6:t15</t>
  </si>
  <si>
    <t>07b0612d4c9f345ee52a7b68de24eb4f</t>
  </si>
  <si>
    <t>o17</t>
  </si>
  <si>
    <t>o18</t>
  </si>
  <si>
    <t>o19:o21</t>
  </si>
  <si>
    <t>o20</t>
  </si>
  <si>
    <t>o22:o23</t>
  </si>
  <si>
    <t>o23:o22</t>
  </si>
  <si>
    <t>o24</t>
  </si>
  <si>
    <t>o29:t2:o25:o31:o32</t>
  </si>
  <si>
    <t>o30:p12:o26:o27:o28</t>
  </si>
  <si>
    <t>o33:t15:p20:p19:o36</t>
  </si>
  <si>
    <t>o35:o37:o34</t>
  </si>
  <si>
    <t>p13:p14:p15:p16:p1</t>
  </si>
  <si>
    <t>p17:t14:p18:t13</t>
  </si>
  <si>
    <t>p21:t17:p22:p24:p23</t>
  </si>
  <si>
    <t>t14:t13</t>
  </si>
  <si>
    <t>t14:t17:t20:t15:t13</t>
  </si>
  <si>
    <t>t16:t21:t23</t>
  </si>
  <si>
    <t>t19:t12:t11:t22:t18</t>
  </si>
  <si>
    <t>t24:p10:t1:p11</t>
  </si>
  <si>
    <t>t24:t1</t>
  </si>
  <si>
    <t>t8:t7</t>
  </si>
  <si>
    <t>t9:t5</t>
  </si>
  <si>
    <t>07d03b85eb6b942cd4e0cb086dac5005</t>
  </si>
  <si>
    <t>07f05e1d9d9918fe3fafe1507fc7d0c7</t>
  </si>
  <si>
    <t>e34:e31</t>
  </si>
  <si>
    <t>080026f48d735795668fa97f863ffc54</t>
  </si>
  <si>
    <t>e1:o1:p1</t>
  </si>
  <si>
    <t>081647d6f5a2fa7ca3ccf9ceba597ac9</t>
  </si>
  <si>
    <t>o11:t20:o13:o12:t21</t>
  </si>
  <si>
    <t>o21:t27:o22:o17:o23</t>
  </si>
  <si>
    <t>o24:o19:t13:o20:o18</t>
  </si>
  <si>
    <t>o2:t1:o1</t>
  </si>
  <si>
    <t>o9:o7</t>
  </si>
  <si>
    <t>t13:t11</t>
  </si>
  <si>
    <t>t14:t6</t>
  </si>
  <si>
    <t>t17:t18:o14:o16:o15</t>
  </si>
  <si>
    <t>t19:t15:t23:t22:t16</t>
  </si>
  <si>
    <t>t24:t33:t2:t34</t>
  </si>
  <si>
    <t>t26</t>
  </si>
  <si>
    <t>t31:t30</t>
  </si>
  <si>
    <t>t32:t25</t>
  </si>
  <si>
    <t>t9:t14:t11:t6:t10</t>
  </si>
  <si>
    <t>08186270ead49cb89ac4b35ab06896d7</t>
  </si>
  <si>
    <t>p13:t1:t2:p2</t>
  </si>
  <si>
    <t>082c49989372c257baf9aa31e9fc9898</t>
  </si>
  <si>
    <t>t15:t14:t16</t>
  </si>
  <si>
    <t>t7:p2:p16:t5</t>
  </si>
  <si>
    <t>083648d7ce1ccc5739b78ac5fc0a41b1</t>
  </si>
  <si>
    <t>z1:o36:o31</t>
  </si>
  <si>
    <t>z1:o36:p14:o31</t>
  </si>
  <si>
    <t>z1:p14</t>
  </si>
  <si>
    <t>0839524e5b194a804ec4f18b028b770c</t>
  </si>
  <si>
    <t>084c8a23b4cf40f9d5f6c9dbb6d6d18f</t>
  </si>
  <si>
    <t>e2:j1:e1</t>
  </si>
  <si>
    <t>e2:t1:j1:e1</t>
  </si>
  <si>
    <t>085c7c27b98f28a649451f0caec558d1</t>
  </si>
  <si>
    <t>x1:e1</t>
  </si>
  <si>
    <t>086965fc57ebc4da6ab4edd77f69be46</t>
  </si>
  <si>
    <t>e10</t>
  </si>
  <si>
    <t>e11:t11:e3</t>
  </si>
  <si>
    <t>e13:t12:t16:e14:o6</t>
  </si>
  <si>
    <t>e2:p2:t2:e3:p3</t>
  </si>
  <si>
    <t>e3:t2</t>
  </si>
  <si>
    <t>e5:e8</t>
  </si>
  <si>
    <t>o14</t>
  </si>
  <si>
    <t>o18:o16</t>
  </si>
  <si>
    <t>o1:p1:e1:t1</t>
  </si>
  <si>
    <t>o5:p3:e3:t2</t>
  </si>
  <si>
    <t>o6:o15</t>
  </si>
  <si>
    <t>o8:o13:o10:o12:o7</t>
  </si>
  <si>
    <t>p13:o3:o9:o4:o11</t>
  </si>
  <si>
    <t>p14:p15:p16:p2:p9</t>
  </si>
  <si>
    <t>p3:e3:t2</t>
  </si>
  <si>
    <t>p7:p6</t>
  </si>
  <si>
    <t>t15:t2:t5:e15:t18</t>
  </si>
  <si>
    <t>t17:t13:t14:e12:o5</t>
  </si>
  <si>
    <t>t4:t6</t>
  </si>
  <si>
    <t>t6:t4</t>
  </si>
  <si>
    <t>08a3317d57be35262a029c7894ac65c2</t>
  </si>
  <si>
    <t>08a85e36f2f083c597b8c8e33c541b64</t>
  </si>
  <si>
    <t>p1:t2:t1:p2</t>
  </si>
  <si>
    <t>p3:t3:o1:p4</t>
  </si>
  <si>
    <t>08acc6490f9aa33ed7c613356d35fb25</t>
  </si>
  <si>
    <t>e9:e14</t>
  </si>
  <si>
    <t>e9:p2:t3:e14</t>
  </si>
  <si>
    <t>e9:t3:e14</t>
  </si>
  <si>
    <t>08b0d0d95f1c56c16ac40f5b1fe56146</t>
  </si>
  <si>
    <t>08b4bf71033c98160cc67db2ab9bbd5c</t>
  </si>
  <si>
    <t>t2:o1:p1:j1:t3</t>
  </si>
  <si>
    <t>t4:o1:p2:t3</t>
  </si>
  <si>
    <t>t5:j1:t2</t>
  </si>
  <si>
    <t>t5:p1:j1:t2</t>
  </si>
  <si>
    <t>08c68fe5598239c58e9d74b9b18a9585</t>
  </si>
  <si>
    <t>08f7e5b15a8e7ee3e4f871e43705c176</t>
  </si>
  <si>
    <t>08fb1e9dba40cc1a65635b24e5c693af</t>
  </si>
  <si>
    <t>090fad27d86cfb960df062281eac570a</t>
  </si>
  <si>
    <t>092b5a26145d390325e87bbe71e9fc15</t>
  </si>
  <si>
    <t>093df7d95f380be8face715ba2b1a456</t>
  </si>
  <si>
    <t>e27:p9:t2:e15</t>
  </si>
  <si>
    <t>094295086914558b96157caedb9c7a21</t>
  </si>
  <si>
    <t>0944b45d735012751f7a6eec8b838feb</t>
  </si>
  <si>
    <t>e16:j9:j15</t>
  </si>
  <si>
    <t>e16:j9:j15:t22</t>
  </si>
  <si>
    <t>e16:j9:o15:j15:t22</t>
  </si>
  <si>
    <t>e21:j5:j11</t>
  </si>
  <si>
    <t>e22:e12:e28</t>
  </si>
  <si>
    <t>e22:e12:o6:t11:e28</t>
  </si>
  <si>
    <t>e22:e12:t11:e28</t>
  </si>
  <si>
    <t>e23:e13:j8:e20</t>
  </si>
  <si>
    <t>e23:t8:e13:j8:e20</t>
  </si>
  <si>
    <t>e25:p14:p12:p13</t>
  </si>
  <si>
    <t>e26:e9:j13:e33</t>
  </si>
  <si>
    <t>e26:e9:j13:e33:t7</t>
  </si>
  <si>
    <t>e31:j10</t>
  </si>
  <si>
    <t>e31:t13:j10</t>
  </si>
  <si>
    <t>e31:t13:j10:p10</t>
  </si>
  <si>
    <t>e32:e14</t>
  </si>
  <si>
    <t>e32:p15:t19:e14:p9</t>
  </si>
  <si>
    <t>e32:t19:e14</t>
  </si>
  <si>
    <t>e34</t>
  </si>
  <si>
    <t>e6:e8</t>
  </si>
  <si>
    <t>p6:p1</t>
  </si>
  <si>
    <t>t10:t16</t>
  </si>
  <si>
    <t>t15:e21:j5:j11:t6</t>
  </si>
  <si>
    <t>t3:p11:p3:p16</t>
  </si>
  <si>
    <t>t4:t14</t>
  </si>
  <si>
    <t>z16</t>
  </si>
  <si>
    <t>z9</t>
  </si>
  <si>
    <t>094b3589d9abde638cc8704400b65e12</t>
  </si>
  <si>
    <t>C1:e33:e26:e1</t>
  </si>
  <si>
    <t>d1:f1:e23:C1:e16:e5:e9</t>
  </si>
  <si>
    <t>e10:e20</t>
  </si>
  <si>
    <t>e13:e27:e9:e2</t>
  </si>
  <si>
    <t>e17:e32:e30:e19</t>
  </si>
  <si>
    <t>e6:e24</t>
  </si>
  <si>
    <t>o16</t>
  </si>
  <si>
    <t>o20:o18</t>
  </si>
  <si>
    <t>o22</t>
  </si>
  <si>
    <t>o27:o23</t>
  </si>
  <si>
    <t>z7</t>
  </si>
  <si>
    <t>0954cac5b5cbcd0f712d5e202c2c6c0b</t>
  </si>
  <si>
    <t>p1:e1:t1</t>
  </si>
  <si>
    <t>09553aaaa9d43008cd948b86f0307efd</t>
  </si>
  <si>
    <t>e8:e7</t>
  </si>
  <si>
    <t>e8:t8:e7</t>
  </si>
  <si>
    <t>e8:t8:p8:e7</t>
  </si>
  <si>
    <t>0962ff6c02f4b61ac4a2de7b6df5f1fa</t>
  </si>
  <si>
    <t>e16:e11:e20:e25</t>
  </si>
  <si>
    <t>e22:p8:p22:p1:p23</t>
  </si>
  <si>
    <t>e29:e32</t>
  </si>
  <si>
    <t>e36:t6:t13:e5:p22</t>
  </si>
  <si>
    <t>p12:p18:e6</t>
  </si>
  <si>
    <t>p13:e12:t9:p10</t>
  </si>
  <si>
    <t>p15:e16:e11:e20:e25</t>
  </si>
  <si>
    <t>p19:e15:p29:p17:p31</t>
  </si>
  <si>
    <t>p30</t>
  </si>
  <si>
    <t>p8:p31:p1:t11:e34</t>
  </si>
  <si>
    <t>t11:e34</t>
  </si>
  <si>
    <t>t3:t4</t>
  </si>
  <si>
    <t>z18</t>
  </si>
  <si>
    <t>z20</t>
  </si>
  <si>
    <t>096c8ee5253221c3618918d3401c8550</t>
  </si>
  <si>
    <t>e11:e9</t>
  </si>
  <si>
    <t>e11:p5:t2:e9</t>
  </si>
  <si>
    <t>e11:t2:e9</t>
  </si>
  <si>
    <t>0971074ac3206639999ee4cfe7aec7a8</t>
  </si>
  <si>
    <t>09738623081eeea0d6b56e4e3ad560ae</t>
  </si>
  <si>
    <t>097c02d89483d3914461affa5e418a23</t>
  </si>
  <si>
    <t>097d1e691e506235fa2a2a36c3fa4efc</t>
  </si>
  <si>
    <t>097edf1589176bfd8d8976d1128d964d</t>
  </si>
  <si>
    <t>09843196b1bcb2764e688af2159a7e0b</t>
  </si>
  <si>
    <t>p1:t1:t2:p2</t>
  </si>
  <si>
    <t>098da97870b886364265197e812b21bd</t>
  </si>
  <si>
    <t>p1:o1</t>
  </si>
  <si>
    <t>p2:o1:t1:p3</t>
  </si>
  <si>
    <t>p4:t2:t3:p1</t>
  </si>
  <si>
    <t>099288331661194de5f306fb5fa54f0a</t>
  </si>
  <si>
    <t>e2:o1:p1:e1</t>
  </si>
  <si>
    <t>e3:j1:e4</t>
  </si>
  <si>
    <t>e3:p2:j1:e4</t>
  </si>
  <si>
    <t>0995ed06e118760b5e90b334439813ac</t>
  </si>
  <si>
    <t>09a2225415564984e977fc8edff23af0</t>
  </si>
  <si>
    <t>09ac1bfc342bfd894bf24c7a57971201</t>
  </si>
  <si>
    <t>09b8268ac33e9296bcd156a8125a70d9</t>
  </si>
  <si>
    <t>09d5c683024cf3e1bf0a9445643a0e5d</t>
  </si>
  <si>
    <t>o15:o18:o20:o2</t>
  </si>
  <si>
    <t>o24:o32:o11:o21:o16</t>
  </si>
  <si>
    <t>o28</t>
  </si>
  <si>
    <t>o29:o19:o13:o27:o6</t>
  </si>
  <si>
    <t>o30:o22:o12</t>
  </si>
  <si>
    <t>o31:o23:o25:o10:o26</t>
  </si>
  <si>
    <t>09db92b690f7f4431846d44dbe5c3f46</t>
  </si>
  <si>
    <t>09e5635356137833ed534d149a909ddc</t>
  </si>
  <si>
    <t>09f07975d3b89e1ec73ecaf74b9b2383</t>
  </si>
  <si>
    <t>o13:p12:t13</t>
  </si>
  <si>
    <t>p12:t13</t>
  </si>
  <si>
    <t>09f786d973b87cb9cde6f33190f048df</t>
  </si>
  <si>
    <t>p1:t1:e2:p2</t>
  </si>
  <si>
    <t>t1:e2</t>
  </si>
  <si>
    <t>09fe01608a286fbc093ec177ee5e5f88</t>
  </si>
  <si>
    <t>p2:t1:t2:p3</t>
  </si>
  <si>
    <t>t2:p3:p2:t1</t>
  </si>
  <si>
    <t>0a0832e80ede5706dbee7414732c2335</t>
  </si>
  <si>
    <t>0a25f8478f2ce4bf940095118a0209c0</t>
  </si>
  <si>
    <t>p38:p10:p32</t>
  </si>
  <si>
    <t>0a283a159cae49b057180b3a9d9d5265</t>
  </si>
  <si>
    <t>0a2e3a45f59bc02e4779d14469078eb9</t>
  </si>
  <si>
    <t>0a2f0e002685a934adb0f084d3eda351</t>
  </si>
  <si>
    <t>e19:e20:p18:e1</t>
  </si>
  <si>
    <t>0a2f834fab0dc3c5f0fac5b76f9c44e6</t>
  </si>
  <si>
    <t>0a54fad74886a48109e83c31b0d8d368</t>
  </si>
  <si>
    <t>p20:t12:t13:p28</t>
  </si>
  <si>
    <t>t12:t13</t>
  </si>
  <si>
    <t>0a79f0c18070688e4fbd0cd468095a69</t>
  </si>
  <si>
    <t>0a84de4b957aed30e1849822f8d8c982</t>
  </si>
  <si>
    <t>0a883f2cebf9d8cbe9afb3c2cce806a0</t>
  </si>
  <si>
    <t>0a8f868673dda63b7d6360d557e37def</t>
  </si>
  <si>
    <t>t1:t3:t2</t>
  </si>
  <si>
    <t>0a985d766ff4d33fdbdce4414fbae1c7</t>
  </si>
  <si>
    <t>0aad13b75ed3c0b2c54e417689afdd99</t>
  </si>
  <si>
    <t>t6:j4:t3</t>
  </si>
  <si>
    <t>t6:p8:j4:t3</t>
  </si>
  <si>
    <t>0ace61055b45c57ce8cfaeed719dad32</t>
  </si>
  <si>
    <t>0ad2783a0affdae7914a4de904f350cc</t>
  </si>
  <si>
    <t>t4:o2:o1:t5</t>
  </si>
  <si>
    <t>0ae7814ef1b2ea532befbe1ac8e96376</t>
  </si>
  <si>
    <t>0af69b9617fa8eb880855d0219c6c864</t>
  </si>
  <si>
    <t>0b1c86b0a4b191c2a6a3bc273cde2bff</t>
  </si>
  <si>
    <t>0b2453689aa6a9c95f079202740034c4</t>
  </si>
  <si>
    <t>0b44ddc1c6b2d1f70007b1d15b0e9fb5</t>
  </si>
  <si>
    <t>t1:t6:t29</t>
  </si>
  <si>
    <t>0b548bdc9684412172454c43ef93ebe2</t>
  </si>
  <si>
    <t>0b596fe0d80921f8f64cf33aaf2c40f2</t>
  </si>
  <si>
    <t>o1:p1:e1</t>
  </si>
  <si>
    <t>0b8b7e9d277bf2ac3a6cf035a34959ba</t>
  </si>
  <si>
    <t>0b984340abe9c491d216f7fa48f9edcf</t>
  </si>
  <si>
    <t>t3:p2:p1:t2</t>
  </si>
  <si>
    <t>0b9cbfb31156d1388e87ad5746d599b9</t>
  </si>
  <si>
    <t>0bc44c93b2088d4703cb6f32305ebb3b</t>
  </si>
  <si>
    <t>j12</t>
  </si>
  <si>
    <t>j1:t15</t>
  </si>
  <si>
    <t>j2:t11:j3:t12</t>
  </si>
  <si>
    <t>j2:t11:p3:j3:t12</t>
  </si>
  <si>
    <t>j6:j10</t>
  </si>
  <si>
    <t>j9:j7</t>
  </si>
  <si>
    <t>p12:t20:p13:p14:j12</t>
  </si>
  <si>
    <t>p17:p18:t22:p19:p1</t>
  </si>
  <si>
    <t>p3:j1:t15:p8</t>
  </si>
  <si>
    <t>t15:t17</t>
  </si>
  <si>
    <t>t19:t18</t>
  </si>
  <si>
    <t>t20:j12</t>
  </si>
  <si>
    <t>t21:j11</t>
  </si>
  <si>
    <t>t21:p15:p16:p2:j11</t>
  </si>
  <si>
    <t>0bdacc360ee13c91ecaf6a73466ef683</t>
  </si>
  <si>
    <t>e1:t2</t>
  </si>
  <si>
    <t>p6:e1:t2:p3</t>
  </si>
  <si>
    <t>0bea47243ec402f220cd805826248a66</t>
  </si>
  <si>
    <t>0c02a381e458d98502a6595d24dbc623</t>
  </si>
  <si>
    <t>0c050cb15052abde5789eefddf414a4a</t>
  </si>
  <si>
    <t>http://youaremen.com/fitness/cardio-for-those-who-hate-cardio/?sessionid=e8cf33e43f73f0407f6840289733a9c6969205c8895a898cabfc85d606d6db59</t>
  </si>
  <si>
    <t>http://youaremen.com/fitness/cardio-for-those-who-hate-cardio/?sessionid=ed664e4d45c4c55edbebc93cb4e4804fa0a69a3999794b021b21817fe096b210</t>
  </si>
  <si>
    <t>http://youaremen.com/fitness/cardio-for-those-who-hate-cardio/?sessionid=f5e97c340c0a77e134cdf2e0709d70ba0aa4b1ea62d9eadebfa421b7c4ef74a2</t>
  </si>
  <si>
    <t>http://youaremen.com/fitness/cardio-for-those-who-hate-cardio/?sessionid=f7ef4e199a4cddf790d075e9eff2a7f793b81ac68f69e3b040f99ec99943efa3</t>
  </si>
  <si>
    <t>http://youaremen.com/fitness/how-to-become-a-personal-trainer/?sessionid=0d2259f190bb69591a0abce822c717b3ffb0dc920b0fa6d1da386205065102fa</t>
  </si>
  <si>
    <t>http://youaremen.com/fitness/how-to-become-a-personal-trainer/?sessionid=477b85a30aff97752397d9225d4becbff890f8d8bfb0a3d3eb52d72feb80dbd0</t>
  </si>
  <si>
    <t>http://youaremen.com/fitness/how-to-become-a-personal-trainer/?sessionid=ce959a074503f3076313c52255e182b47f35d4ea00943ab6236702204c9fa452</t>
  </si>
  <si>
    <t>http://youaremen.com/fitness/how-to-master-the-burpee-and-burn-tons-of-calories/?sessionid=2613fd669df7efc60b1d6eabebd2cb08404c9ee7890068307ffddb85615c9436</t>
  </si>
  <si>
    <t>http://youaremen.com/fitness/how-to-master-the-burpee-and-burn-tons-of-calories/?sessionid=711c3da7c9bcf38787f1434150d8fdc57e5a5f81f8f5fbbcbfbf5bb5a68aa0d9</t>
  </si>
  <si>
    <t>http://youaremen.com/fitness/squat-variations-for-the-best-legs/?sessionid=1569b3c7518d99ed18dccac6f9e00166d6ede90ad2d47c681700792a9889543c</t>
  </si>
  <si>
    <t>http://youaremen.com/fitness/squat-variations-for-the-best-legs/?sessionid=1c536bf3cea7076b4821c2558cd1114f09f782efa0321c88cd2ae1266202f045</t>
  </si>
  <si>
    <t>http://youaremen.com/food-nutrition/it-only-takes-5-steps-to-make-a-perfect-sandwich/?sessionid=2613fd669df7efc60b1d6eabebd2cb08404c9ee7890068307ffddb85615c9436</t>
  </si>
  <si>
    <t>http://youaremen.com/food-nutrition/it-only-takes-5-steps-to-make-a-perfect-sandwich/?sessionid=4dd93447edddcd7d4006ed259c7884d43b4fc8eb2a4267319c0876778548681c</t>
  </si>
  <si>
    <t>http://youaremen.com/food-nutrition/it-only-takes-5-steps-to-make-a-perfect-sandwich/?sessionid=50e9a0c387192596da38f7a7c03ab6bb2fa6f2c693a4a76fb54ab2ef25c8e1ca</t>
  </si>
  <si>
    <t>http://youaremen.com/food-nutrition/it-only-takes-5-steps-to-make-a-perfect-sandwich/?sessionid=9705d8afbee3d2464bcda4f55c9129f4f205af8e0c97e75f640f9c02d69bd3f8</t>
  </si>
  <si>
    <t>http://youaremen.com/health/the-best-ways-to-live-longer/?sessionid=038be363aece21172d6720aa1005779e732b419ce127a9fddb9e30bd71743f10</t>
  </si>
  <si>
    <t>http://youaremen.com/health/the-best-ways-to-live-longer/?sessionid=1c536bf3cea7076b4821c2558cd1114f09f782efa0321c88cd2ae1266202f045</t>
  </si>
  <si>
    <t>http://youaremen.com/health/the-best-ways-to-live-longer/?sessionid=e670b3b613de8b923a5e4dab9c812f3defc97b8bbed7f9770e8215229c63cff0</t>
  </si>
  <si>
    <t>http://youaremen.com/health/the-best-ways-to-live-longer/?sessionid=f1280a77e3ac26e63c2be9e9e1004eda2b63e87be4c1fe6cdd20d0b43bcbbe46</t>
  </si>
  <si>
    <t>http://youaremen.com/sex/how-to-take-a-breakup-like-a-man/?sessionid=1c536bf3cea7076b4821c2558cd1114f09f782efa0321c88cd2ae1266202f045</t>
  </si>
  <si>
    <t>http://youaremen.com/sex/how-to-take-a-breakup-like-a-man/?sessionid=477b85a30aff97752397d9225d4becbff890f8d8bfb0a3d3eb52d72feb80dbd0</t>
  </si>
  <si>
    <t>http://youaremen.com/sex/how-to-take-a-breakup-like-a-man/?sessionid=5133be1da9f8e440e8d4c2d961f837e8fefec277db66734f4d2a062d275ff919</t>
  </si>
  <si>
    <t>http://youaremen.com/sex/how-to-take-a-breakup-like-a-man/?sessionid=921553a636f6b6a492bc05ff98a64c32f0317937d05fc4d632501687a0c27886</t>
  </si>
  <si>
    <t>http://youaremen.com/sex/how-to-take-a-breakup-like-a-man/?sessionid=aa70201b58bd58b32c7936556429b4eec3f897363bd6adfeb42aaa06ebb2ac71</t>
  </si>
  <si>
    <t>http://youaremen.com/sex/how-to-take-a-breakup-like-a-man/?sessionid=e670b3b613de8b923a5e4dab9c812f3defc97b8bbed7f9770e8215229c63cff0</t>
  </si>
  <si>
    <t>http://youaremen.com/sex/pick-up-lines-that-actually-work/?sessionid=1c536bf3cea7076b4821c2558cd1114f09f782efa0321c88cd2ae1266202f045</t>
  </si>
  <si>
    <t>http://youaremen.com/sex/pick-up-lines-that-actually-work/?sessionid=34f1d9cd26c5c3b2617ebc743cb9009bba3f7a59535ac8d48f028d98d3dfa854</t>
  </si>
  <si>
    <t>http://youaremen.com/sex/pick-up-lines-that-actually-work/?sessionid=90649af42318e1a402ae076ddea54a39e0151bb1e0043e884fea162f1cca17f4</t>
  </si>
  <si>
    <t>http://youaremen.com/sex/pick-up-lines-that-actually-work/?sessionid=e670b3b613de8b923a5e4dab9c812f3defc97b8bbed7f9770e8215229c63cff0</t>
  </si>
  <si>
    <t>http://youaremen.com/sex/sex-horror-stories-part-1-things-you-should-never-try/?sessionid=09b563d9945845a276570f924aa2871639f0b2d2251c8567637973a0d8e43c60</t>
  </si>
  <si>
    <t>http://youaremen.com/sex/sex-horror-stories-part-1-things-you-should-never-try/?sessionid=1222e84738e3466448c8a52b94b5aa276b73b2cb2bf209aa3079b0949d836c09</t>
  </si>
  <si>
    <t>http://youaremen.com/sex/sex-horror-stories-part-1-things-you-should-never-try/?sessionid=f0923ad13bd58d82929420198858a65175af385ff9223da191a58cb22a2d2d79</t>
  </si>
  <si>
    <t>http://youaremen.com/sex/sex-horror-stories-part-1-things-you-should-never-try/?sessionid=f1280a77e3ac26e63c2be9e9e1004eda2b63e87be4c1fe6cdd20d0b43bcbbe46</t>
  </si>
  <si>
    <t>http://youaremen.com/sex/sexy-porn-situations-that-are-ridiculous-irl/?sessionid=92cc6cacf0aa9798f755200dceab924385cd48145e4c017412a00415d4438a4c</t>
  </si>
  <si>
    <t>http://youaremen.com/style/punny-sportswear/?sessionid=0d23cd1ee5218a159ba2c5a40ae3d98af59757bee03858b50a6a08f20def708e</t>
  </si>
  <si>
    <t>http://youaremen.com/style/punny-sportswear/?sessionid=0e53ce7e9f145322b3bed096386f3d6a42a541df22dbbab77dee167efbdb9096</t>
  </si>
  <si>
    <t>http://youaremen.com/style/punny-sportswear/?sessionid=1c536bf3cea7076b4821c2558cd1114f09f782efa0321c88cd2ae1266202f045</t>
  </si>
  <si>
    <t>http://youaremen.com/style/punny-sportswear/?sessionid=9c3a9f6305b762ecc1cbb3e5ee665e5a9959fafc3a4baa4380e0ef2e239d6235</t>
  </si>
  <si>
    <t>http://youaremen.com/style/punny-sportswear/?sessionid=be7b598803d6a74768d0a4f37c1c27fc09b986e5adf164ba4f93dd76af06908b</t>
  </si>
  <si>
    <t>http://youaremen.com/style/punny-sportswear/?sessionid=dc3845b7aa0051967eeffe5872fc10413d00760f1e8763536511eb254e12aa6c</t>
  </si>
  <si>
    <t>http://youaremen.com/style/punny-sportswear/?sessionid=e44cf674f5bf59736cc0850ec633d9e32cc6f50cbec90532b1e40539731dd57d</t>
  </si>
  <si>
    <t>http://youaremen.com/style/punny-sportswear/?sessionid=f3960b5378317161eb60f16fb48743e41e578bf459a3c745944f95c040ab7231</t>
  </si>
  <si>
    <t>http://youaremen.com/style/the-best-way-of-rolling-your-sleeves/?sessionid=1c536bf3cea7076b4821c2558cd1114f09f782efa0321c88cd2ae1266202f045</t>
  </si>
  <si>
    <t>http://youaremen.com/style/the-best-way-of-rolling-your-sleeves/?sessionid=32f171a7649860eb4dc3a833c071f757cbbc2b64cff81617accfea2fa9064e14</t>
  </si>
  <si>
    <t>http://youaremen.com/style/the-best-way-of-rolling-your-sleeves/?sessionid=477b85a30aff97752397d9225d4becbff890f8d8bfb0a3d3eb52d72feb80dbd0</t>
  </si>
  <si>
    <t>http://youaremen.com/style/the-best-way-of-rolling-your-sleeves/?sessionid=50e9a0c387192596da38f7a7c03ab6bb2fa6f2c693a4a76fb54ab2ef25c8e1ca</t>
  </si>
  <si>
    <t>http://youaremen.com/style/the-best-way-of-rolling-your-sleeves/?sessionid=73fc96cf1a4a9406253b9a798344189497d8cc1c6ee0d8befb38f2ea2b1e21e5</t>
  </si>
  <si>
    <t>http://youaremen.com/style/the-best-way-of-rolling-your-sleeves/?sessionid=868a604eea40e9866f280dee4059c037880efc428186d7a5a3a542fcdad055ae</t>
  </si>
  <si>
    <t>http://youaremen.com/style/the-best-way-of-rolling-your-sleeves/?sessionid=b154133a7edf6470dac8dde5cea929b5f24d3931332b915eb5ee329439e78754</t>
  </si>
  <si>
    <t>http://youaremen.com/style/the-best-way-of-rolling-your-sleeves/?sessionid=bfa17f1e5634e44f239ce86fe8fd4db79f826a92c2a8d3f546a058fb2e0b4200</t>
  </si>
  <si>
    <t>http://youaremen.com/style/the-best-way-of-rolling-your-sleeves/?sessionid=e56c1a275229457f4c130a956c01291b91fcd1ff2de9b1717ed1af723f973901</t>
  </si>
  <si>
    <t>http://youaremen.com/style/the-best-way-of-rolling-your-sleeves/?sessionid=f7a8c10512722b1d1cab2a060114c41dc0a14098ce8288dee54083dd44f47f07</t>
  </si>
  <si>
    <t>http://youaremen.com/style/why-brighter-colors-are-more-motivating/?sessionid=0a3ad8fde31d2270596892c0059f9938ae4d270d2212dfaa65aac21d7244decd</t>
  </si>
  <si>
    <t>http://youaremen.com/style/why-brighter-colors-are-more-motivating/?sessionid=0e53ce7e9f145322b3bed096386f3d6a42a541df22dbbab77dee167efbdb9096</t>
  </si>
  <si>
    <t>http://youaremen.com/style/why-brighter-colors-are-more-motivating/?sessionid=1c536bf3cea7076b4821c2558cd1114f09f782efa0321c88cd2ae1266202f045</t>
  </si>
  <si>
    <t>http://youaremen.com/style/why-brighter-colors-are-more-motivating/?sessionid=34f1d9cd26c5c3b2617ebc743cb9009bba3f7a59535ac8d48f028d98d3dfa854</t>
  </si>
  <si>
    <t>http://youaremen.com/style/why-brighter-colors-are-more-motivating/?sessionid=904a10ddd52e7074598dc470e5a1cd217421a5035340bf2c96666816b7533230</t>
  </si>
  <si>
    <t>http://youaremen.com/style/why-brighter-colors-are-more-motivating/?sessionid=a6f3b9e5b1483d750af2d04ad220e2d93e9b1917d8d15c211bd52af9a9213ac6</t>
  </si>
  <si>
    <t>http://youaremen.com/style/why-brighter-colors-are-more-motivating/?sessionid=b396a09085b550b9ea3b87f265af8fce65716dffc5bb0ad345416bac3516a527</t>
  </si>
  <si>
    <t>youaremen.com</t>
  </si>
  <si>
    <t>0c0e0fe013071cb3ba15ba02a1a9b404</t>
  </si>
  <si>
    <t>0c2b4350649de70dc5decb3e1f0dfae5</t>
  </si>
  <si>
    <t>e18:e15:e10:e24</t>
  </si>
  <si>
    <t>e18:e15:e10:e24:o1</t>
  </si>
  <si>
    <t>e18:e23:e20:e17</t>
  </si>
  <si>
    <t>e18:e23:e20:p10:e17</t>
  </si>
  <si>
    <t>e21:e2</t>
  </si>
  <si>
    <t>e24</t>
  </si>
  <si>
    <t>e25:e16:e11:e32</t>
  </si>
  <si>
    <t>e25:e16:t1:e11:e32</t>
  </si>
  <si>
    <t>e26:e8</t>
  </si>
  <si>
    <t>e28:e10:e15:e24:o1</t>
  </si>
  <si>
    <t>e28:e29:e12:e31</t>
  </si>
  <si>
    <t>e28:p9:e29:e12:e31</t>
  </si>
  <si>
    <t>e6:e30:e32:e33</t>
  </si>
  <si>
    <t>e6:e30:p1:e32:e33</t>
  </si>
  <si>
    <t>e9:e13</t>
  </si>
  <si>
    <t>e9:p15:p10:e13</t>
  </si>
  <si>
    <t>e9:p5:t8:e1</t>
  </si>
  <si>
    <t>e9:t8:e1</t>
  </si>
  <si>
    <t>p14:p11:e21:e2:p15</t>
  </si>
  <si>
    <t>p1:e33:p13:e13</t>
  </si>
  <si>
    <t>t6:e24:p13:t2</t>
  </si>
  <si>
    <t>t9:t13</t>
  </si>
  <si>
    <t>0c331836f5344578830833d9010371b9</t>
  </si>
  <si>
    <t>0c3ace578d9f8e61faefa3d880a5019a</t>
  </si>
  <si>
    <t>t1:t2:t3</t>
  </si>
  <si>
    <t>0c3f509900720d878021e6758f8592e0</t>
  </si>
  <si>
    <t>p3:e1:o1</t>
  </si>
  <si>
    <t>0c3ff144a2f2b782ea10662376bf7f9d</t>
  </si>
  <si>
    <t>p1:t1:e1:p2</t>
  </si>
  <si>
    <t>t1:e1</t>
  </si>
  <si>
    <t>0c46011da571ac8dfcb39884d861ab97</t>
  </si>
  <si>
    <t>0c7e396d22b04c41c191928c1c530d58</t>
  </si>
  <si>
    <t>z1:e1:t1</t>
  </si>
  <si>
    <t>0c81975d45cbc11fa9bf0402b9b5fc85</t>
  </si>
  <si>
    <t>e14:p11:t6:e15</t>
  </si>
  <si>
    <t>e18:e15</t>
  </si>
  <si>
    <t>e18:p45:t6:e15</t>
  </si>
  <si>
    <t>e19:e26:e25</t>
  </si>
  <si>
    <t>e24:e11:e21</t>
  </si>
  <si>
    <t>e24:p9:e11:p42:e21</t>
  </si>
  <si>
    <t>e28:e13:e29:e2</t>
  </si>
  <si>
    <t>e28:e13:p52:e29:e2</t>
  </si>
  <si>
    <t>e30:e31</t>
  </si>
  <si>
    <t>e31:e17</t>
  </si>
  <si>
    <t>e31:t7:t50:e17:t45</t>
  </si>
  <si>
    <t>e32:e27:e23</t>
  </si>
  <si>
    <t>e32:e27:o7:p50:e23</t>
  </si>
  <si>
    <t>e33:e30:e14</t>
  </si>
  <si>
    <t>e33:e30:o28:p2:e14</t>
  </si>
  <si>
    <t>e7:e5</t>
  </si>
  <si>
    <t>e8:e20:e34:e4</t>
  </si>
  <si>
    <t>e8:e20:e34:e4:p43</t>
  </si>
  <si>
    <t>e8:e4</t>
  </si>
  <si>
    <t>e9:e10:e16:e22</t>
  </si>
  <si>
    <t>e9:e10:p7:e16:e22</t>
  </si>
  <si>
    <t>o14:o13</t>
  </si>
  <si>
    <t>o30</t>
  </si>
  <si>
    <t>p22:p27</t>
  </si>
  <si>
    <t>p25:e19:e26:p47:e25</t>
  </si>
  <si>
    <t>p27:p22</t>
  </si>
  <si>
    <t>p38:o28:e30:p26:e31</t>
  </si>
  <si>
    <t>p5:e18:e17:p50:p23</t>
  </si>
  <si>
    <t>t46</t>
  </si>
  <si>
    <t>0c842068d96d3740924af4f70631efc7</t>
  </si>
  <si>
    <t>t2:j8:p7:t1</t>
  </si>
  <si>
    <t>t2:j8:t1</t>
  </si>
  <si>
    <t>0c8954e72963462496563ea84de4d893</t>
  </si>
  <si>
    <t>0c8b8887c006dfb78ad2e9e2c3a9a8c4</t>
  </si>
  <si>
    <t>0c91932c99c0bfb6e79d18d8d2ee9f3a</t>
  </si>
  <si>
    <t>0cb20668008175f8c1455cd347817564</t>
  </si>
  <si>
    <t>0cd14b0f59f0977e62db829405150ab2</t>
  </si>
  <si>
    <t>0cda2ebb6cd31631086d447e959134ee</t>
  </si>
  <si>
    <t>0ceba2cbb7eaa56127eabbc2a3446430</t>
  </si>
  <si>
    <t>j10:j4</t>
  </si>
  <si>
    <t>j5:j8</t>
  </si>
  <si>
    <t>t11:t12:t13:t14</t>
  </si>
  <si>
    <t>t20:t15:t22:t18:t23</t>
  </si>
  <si>
    <t>t21:t17:t16:t24:t19</t>
  </si>
  <si>
    <t>t26:t25:t27:t28:t29</t>
  </si>
  <si>
    <t>t3:t6</t>
  </si>
  <si>
    <t>t5:t8</t>
  </si>
  <si>
    <t>t5:t9</t>
  </si>
  <si>
    <t>0cf8ecb1a86c475051dd7f33be0830cc</t>
  </si>
  <si>
    <t>0cfeec6b66ceb36d4a6cefe8a942c46d</t>
  </si>
  <si>
    <t>e10:e19:e25</t>
  </si>
  <si>
    <t>e14:p42:e16:p34</t>
  </si>
  <si>
    <t>e17:e13:e28:e18</t>
  </si>
  <si>
    <t>e18:j1:e13</t>
  </si>
  <si>
    <t>e18:p36:j1:e13</t>
  </si>
  <si>
    <t>e21:e1:e15:e12:e22</t>
  </si>
  <si>
    <t>e21:e22</t>
  </si>
  <si>
    <t>e21:p38:e22:p27</t>
  </si>
  <si>
    <t>e27</t>
  </si>
  <si>
    <t>e4:e6</t>
  </si>
  <si>
    <t>e8:e2</t>
  </si>
  <si>
    <t>e9:e24:e23:e20:e26</t>
  </si>
  <si>
    <t>p21:e17:e13:e28:e18</t>
  </si>
  <si>
    <t>p22</t>
  </si>
  <si>
    <t>p23:p40</t>
  </si>
  <si>
    <t>p26:p41:e10:e19:e25</t>
  </si>
  <si>
    <t>p28:p5</t>
  </si>
  <si>
    <t>p30:p29:e27</t>
  </si>
  <si>
    <t>0d01b2f57fb62943f67d387f198b0cc6</t>
  </si>
  <si>
    <t>0d01faeeb8dcb56e4c2d1e90728cabc9</t>
  </si>
  <si>
    <t>0d0b244a5ed502d3490684eb811ef4f2</t>
  </si>
  <si>
    <t>0d38e8dad63aa50f66088958bd676cec</t>
  </si>
  <si>
    <t>0d6d7192220fe267ba921d49389fe5cf</t>
  </si>
  <si>
    <t>p10:p17:p58:p29:p46</t>
  </si>
  <si>
    <t>p25:t9:j5:p42</t>
  </si>
  <si>
    <t>p26:p9</t>
  </si>
  <si>
    <t>p27:t29:p2:p56:p8</t>
  </si>
  <si>
    <t>p30:t27:p57:t28</t>
  </si>
  <si>
    <t>p47:v1:t26</t>
  </si>
  <si>
    <t>p48:p8:t23:p56</t>
  </si>
  <si>
    <t>p7:p50</t>
  </si>
  <si>
    <t>t20:t19</t>
  </si>
  <si>
    <t>t24:p39:t18:p48</t>
  </si>
  <si>
    <t>t24:t18</t>
  </si>
  <si>
    <t>t25:p13:p59:p14:p60</t>
  </si>
  <si>
    <t>t27:t28</t>
  </si>
  <si>
    <t>t30:t13</t>
  </si>
  <si>
    <t>t5:p2:j5:t4</t>
  </si>
  <si>
    <t>t9:j5</t>
  </si>
  <si>
    <t>t9:p13:p48:t32:p46</t>
  </si>
  <si>
    <t>v1</t>
  </si>
  <si>
    <t>v1:t26</t>
  </si>
  <si>
    <t>0d74b0cb40835957b4f48335d7be3f0d</t>
  </si>
  <si>
    <t>0d8323b67e15fc8fb1d37ee779509fc5</t>
  </si>
  <si>
    <t>t7:e4:t1</t>
  </si>
  <si>
    <t>0db08b6957c9e05ff2dc4e51d1eaf3b8</t>
  </si>
  <si>
    <t>o11:p15:o10:p14:t13</t>
  </si>
  <si>
    <t>o4:o6</t>
  </si>
  <si>
    <t>o7:o8</t>
  </si>
  <si>
    <t>p10:p6</t>
  </si>
  <si>
    <t>p12:p18:p19:p16:t12</t>
  </si>
  <si>
    <t>p17:p13:o9:o12:p20</t>
  </si>
  <si>
    <t>t2:p3:t3:p2</t>
  </si>
  <si>
    <t>0dba84530d09e3b17803fc00a145e710</t>
  </si>
  <si>
    <t>p13:p35:p16:p43:p41</t>
  </si>
  <si>
    <t>0dcc54438d7105b0f2de9c7f34a50b05</t>
  </si>
  <si>
    <t>0de05b8413d3cfccde5eea8d205d40b4</t>
  </si>
  <si>
    <t>0df5e6e0d28fa291da2e785e65f8d113</t>
  </si>
  <si>
    <t>0e054d187b4f89547ffc30fe32fcfefc</t>
  </si>
  <si>
    <t>p17:p12:p16:p10</t>
  </si>
  <si>
    <t>0e15b3bf175f4c12576f90e668011c8e</t>
  </si>
  <si>
    <t>e1:p1:o2:t1</t>
  </si>
  <si>
    <t>e1:p1:t1</t>
  </si>
  <si>
    <t>e2:p2:o2:e3</t>
  </si>
  <si>
    <t>e4:p1:t1:e1</t>
  </si>
  <si>
    <t>e4:t1:e1</t>
  </si>
  <si>
    <t>0e287a03042cee70b85de48176017db2</t>
  </si>
  <si>
    <t>0e3ac54c7ddb52a3948dbb100a4e14b8</t>
  </si>
  <si>
    <t>p12:p10</t>
  </si>
  <si>
    <t>p14:t2</t>
  </si>
  <si>
    <t>p3:t1:j1:p4</t>
  </si>
  <si>
    <t>p4:t1:j1:p3</t>
  </si>
  <si>
    <t>p8:p11</t>
  </si>
  <si>
    <t>t8:t6</t>
  </si>
  <si>
    <t>0e6043f9aa2dc194a00ed92bbb996ee9</t>
  </si>
  <si>
    <t>0e7619937332bd9732c647680b25bc98</t>
  </si>
  <si>
    <t>0e7772da57c1e5c0488e2fc79f0d503a</t>
  </si>
  <si>
    <t>e5:e9</t>
  </si>
  <si>
    <t>e5:p4:e9</t>
  </si>
  <si>
    <t>0e81587e7299d6a5304106d80b15ad0b</t>
  </si>
  <si>
    <t>e11:e8</t>
  </si>
  <si>
    <t>e12:e9</t>
  </si>
  <si>
    <t>e13:j9:e14</t>
  </si>
  <si>
    <t>e13:o6:j9:p13:e14</t>
  </si>
  <si>
    <t>e15:e3:e19:p14:e17</t>
  </si>
  <si>
    <t>e18:e5:e21</t>
  </si>
  <si>
    <t>e1:j1:p1:e2</t>
  </si>
  <si>
    <t>e1:o1:j1:p1:e2</t>
  </si>
  <si>
    <t>e20:e16:e4:j3</t>
  </si>
  <si>
    <t>e20:e16:p12:e4:j3</t>
  </si>
  <si>
    <t>e5:j2:e4:j3</t>
  </si>
  <si>
    <t>e5:j2:p3:e4:j3</t>
  </si>
  <si>
    <t>e8:e11</t>
  </si>
  <si>
    <t>j10:j7</t>
  </si>
  <si>
    <t>p10:e18:e5:p3:e21</t>
  </si>
  <si>
    <t>0ea37624e24999695a73ea818c1632bd</t>
  </si>
  <si>
    <t>0ecb5f20cc2ef42b59136fa552218959</t>
  </si>
  <si>
    <t>p2:e1:t2:p1</t>
  </si>
  <si>
    <t>0ed1b3e3272104179911682978c172e3</t>
  </si>
  <si>
    <t>0ee6eb99a36504f609551c2d42fc03df</t>
  </si>
  <si>
    <t>o2:o3:o1</t>
  </si>
  <si>
    <t>o3:o2</t>
  </si>
  <si>
    <t>0ef27007c12cec7d3453e006fde9598f</t>
  </si>
  <si>
    <t>http://sohowomen.com</t>
  </si>
  <si>
    <t>j4:j6</t>
  </si>
  <si>
    <t>p10:p11</t>
  </si>
  <si>
    <t>p14:t2:p2:t17:t18</t>
  </si>
  <si>
    <t>p16:t3:p15:p4:p3</t>
  </si>
  <si>
    <t>p17:t16:p18:t15</t>
  </si>
  <si>
    <t>p19:t16:p18:t15</t>
  </si>
  <si>
    <t>p23:t24:p28:t21</t>
  </si>
  <si>
    <t>p24:t25:p25:p17:t26</t>
  </si>
  <si>
    <t>p26:p27:t24:p22:p23</t>
  </si>
  <si>
    <t>sohowomen.com</t>
  </si>
  <si>
    <t>t16:t15</t>
  </si>
  <si>
    <t>t19:t1:t14:p13:t13</t>
  </si>
  <si>
    <t>t19:t1:t14:t13</t>
  </si>
  <si>
    <t>t20:t12:p1:t21</t>
  </si>
  <si>
    <t>t20:t12:t21</t>
  </si>
  <si>
    <t>t22:p20:p21:p28:t23</t>
  </si>
  <si>
    <t>t22:t23</t>
  </si>
  <si>
    <t>t25:t26</t>
  </si>
  <si>
    <t>t2:t17:t18</t>
  </si>
  <si>
    <t>0f04d28b9a40889a2bc9d40a3d71f818</t>
  </si>
  <si>
    <t>0f0b520d64a001a394af62c508e59553</t>
  </si>
  <si>
    <t>p11:t2:j1:p9</t>
  </si>
  <si>
    <t>p1:o1:t1:j1:p2</t>
  </si>
  <si>
    <t>p2:o1:t1:p1</t>
  </si>
  <si>
    <t>p9:o1:t2</t>
  </si>
  <si>
    <t>p9:o1:t2:p11</t>
  </si>
  <si>
    <t>0f13651e34948fd8a91925eca9a8d70e</t>
  </si>
  <si>
    <t>0f1f552e84ca4d67c0a1050f7d762b77</t>
  </si>
  <si>
    <t>0f490a80fcd5965f0fdfef16ac64687e</t>
  </si>
  <si>
    <t>e10:e15:e16:p13:p20</t>
  </si>
  <si>
    <t>e14:e12:t31</t>
  </si>
  <si>
    <t>e16:e11:e17:t22:e2</t>
  </si>
  <si>
    <t>e18:e14:t31</t>
  </si>
  <si>
    <t>e18:e28</t>
  </si>
  <si>
    <t>e18:e28:t23</t>
  </si>
  <si>
    <t>e19:t28:t27:p17</t>
  </si>
  <si>
    <t>e21:t1:e19:e20:e15</t>
  </si>
  <si>
    <t>e22:t23</t>
  </si>
  <si>
    <t>e24:e25:e26:e23:t29</t>
  </si>
  <si>
    <t>e7:e4</t>
  </si>
  <si>
    <t>e8:e5</t>
  </si>
  <si>
    <t>p11:p14:p10:t19:e18</t>
  </si>
  <si>
    <t>t19:t20:e22</t>
  </si>
  <si>
    <t>t20:e27:e12:e14:t28</t>
  </si>
  <si>
    <t>t24:e27:t28</t>
  </si>
  <si>
    <t>t24:e28:t23</t>
  </si>
  <si>
    <t>t24:t19:e28:e18:t30</t>
  </si>
  <si>
    <t>t25:t27:e10:t21:e1</t>
  </si>
  <si>
    <t>t30:e12:t28</t>
  </si>
  <si>
    <t>t7:t26</t>
  </si>
  <si>
    <t>0f4b3c4e13c5bd1f0bbd1a41d392bc97</t>
  </si>
  <si>
    <t>0f56f7df100fcf75165afa81ce40d282</t>
  </si>
  <si>
    <t>o10:o6</t>
  </si>
  <si>
    <t>o13</t>
  </si>
  <si>
    <t>o2:t4:p6:o3:t3</t>
  </si>
  <si>
    <t>p12:t38:p13:t15</t>
  </si>
  <si>
    <t>p14:o22:o1:p17:t41</t>
  </si>
  <si>
    <t>p16:t42:o18:p22:t29</t>
  </si>
  <si>
    <t>p21:t46:p19:t25</t>
  </si>
  <si>
    <t>p5:p7</t>
  </si>
  <si>
    <t>p8:p9</t>
  </si>
  <si>
    <t>t11:t8</t>
  </si>
  <si>
    <t>t26:o14:o15:t27</t>
  </si>
  <si>
    <t>t26:t27</t>
  </si>
  <si>
    <t>t2:p18:o21:p3:t43</t>
  </si>
  <si>
    <t>t2:t43</t>
  </si>
  <si>
    <t>t30:o9:p3:t41</t>
  </si>
  <si>
    <t>t30:t41</t>
  </si>
  <si>
    <t>t34:o23:t45:p15:t35</t>
  </si>
  <si>
    <t>t34:t45:t35</t>
  </si>
  <si>
    <t>t38:t15</t>
  </si>
  <si>
    <t>t39</t>
  </si>
  <si>
    <t>t41</t>
  </si>
  <si>
    <t>t42:t29</t>
  </si>
  <si>
    <t>t46:t25</t>
  </si>
  <si>
    <t>t8:p12:p15:t42</t>
  </si>
  <si>
    <t>t8:t42</t>
  </si>
  <si>
    <t>0f7082c030530eeb74cb7c2af9986b9d</t>
  </si>
  <si>
    <t>0f738f9bc94be90ee6aa3238ea97f5cb</t>
  </si>
  <si>
    <t>0f7800141a329469a0eb9d032ffe85b9</t>
  </si>
  <si>
    <t>j8:j9</t>
  </si>
  <si>
    <t>p16:t13:j3:p3</t>
  </si>
  <si>
    <t>p35:p44</t>
  </si>
  <si>
    <t>p40:t11</t>
  </si>
  <si>
    <t>p40:t25:t3:p3:t11</t>
  </si>
  <si>
    <t>p46</t>
  </si>
  <si>
    <t>t13:j3</t>
  </si>
  <si>
    <t>t17:t8</t>
  </si>
  <si>
    <t>t18:p48:p29:p16:t10</t>
  </si>
  <si>
    <t>t22:p62:p30:t14</t>
  </si>
  <si>
    <t>t22:t25</t>
  </si>
  <si>
    <t>t24:p48:t21:p1</t>
  </si>
  <si>
    <t>t24:t21</t>
  </si>
  <si>
    <t>t6:p16:j4:t13</t>
  </si>
  <si>
    <t>0f7c5e7d30e62450b6bff0f2988d36ba</t>
  </si>
  <si>
    <t>0fad14fe5ca4c7f2b027708c925eee59</t>
  </si>
  <si>
    <t>p36:j5:j2:p10</t>
  </si>
  <si>
    <t>0fc7b3b388dacbd6dfcca61c9b9ad9ab</t>
  </si>
  <si>
    <t>0fce835218c7de2032f27454410e95e2</t>
  </si>
  <si>
    <t>o12:o13:t11:o15:o10</t>
  </si>
  <si>
    <t>o19:o11:o21:o16:o17</t>
  </si>
  <si>
    <t>o23:t1:o24:o2:o22</t>
  </si>
  <si>
    <t>t12:t14</t>
  </si>
  <si>
    <t>t19:t10</t>
  </si>
  <si>
    <t>t2:t17:t18:t13:t15</t>
  </si>
  <si>
    <t>t7:t6</t>
  </si>
  <si>
    <t>0fd50a2c1752c8a4a06f315f21d1c5b7</t>
  </si>
  <si>
    <t>p1:e1:t1:p2</t>
  </si>
  <si>
    <t>0ffa54e304cb4ef54bcbb3f608b22a1e</t>
  </si>
  <si>
    <t>e2:t1:t2:e1</t>
  </si>
  <si>
    <t>e3:t3:e4</t>
  </si>
  <si>
    <t>e3:t3:o1:e4</t>
  </si>
  <si>
    <t>1003fbe7963a7427bf60f9d2aa784639</t>
  </si>
  <si>
    <t>100df8118ee7daac8ebcf44ed176c691</t>
  </si>
  <si>
    <t>t18:t19:t20</t>
  </si>
  <si>
    <t>t18:t28:t35:t13</t>
  </si>
  <si>
    <t>t22:t23:t16:t9:t26</t>
  </si>
  <si>
    <t>t23:t14:t16:t9:t30</t>
  </si>
  <si>
    <t>t25:t11</t>
  </si>
  <si>
    <t>t27:t28:t35:t30</t>
  </si>
  <si>
    <t>t34:t36:t27:t22:t20</t>
  </si>
  <si>
    <t>t36:t32:t33:t34</t>
  </si>
  <si>
    <t>t4:t21:t17:t1</t>
  </si>
  <si>
    <t>102df5c44f5f8da4eed0736e427d5df6</t>
  </si>
  <si>
    <t>e7:p2:t4:e8</t>
  </si>
  <si>
    <t>e7:t4:e8</t>
  </si>
  <si>
    <t>10445734d981d0034174aa418f2a9076</t>
  </si>
  <si>
    <t>e14:e2:e4:e17</t>
  </si>
  <si>
    <t>e14:e2:p40:e4:e17</t>
  </si>
  <si>
    <t>e16:e21:e22:e11</t>
  </si>
  <si>
    <t>e18:e3:e8:e13</t>
  </si>
  <si>
    <t>e18:e3:p30:e8:e13</t>
  </si>
  <si>
    <t>e1:e32</t>
  </si>
  <si>
    <t>e1:p15:e32:p38:p16</t>
  </si>
  <si>
    <t>e20:e25</t>
  </si>
  <si>
    <t>e20:p41:e25:p15</t>
  </si>
  <si>
    <t>e26:e19:e15:e23</t>
  </si>
  <si>
    <t>e26:e19:e15:p23:e23</t>
  </si>
  <si>
    <t>e28:e34</t>
  </si>
  <si>
    <t>e28:p25:e34</t>
  </si>
  <si>
    <t>e31:e30:e29</t>
  </si>
  <si>
    <t>e31:e30:e29:p19:p1</t>
  </si>
  <si>
    <t>e33:e11</t>
  </si>
  <si>
    <t>e33:e25</t>
  </si>
  <si>
    <t>e33:e25:p28</t>
  </si>
  <si>
    <t>e33:p44:e11:p28</t>
  </si>
  <si>
    <t>j6:j5</t>
  </si>
  <si>
    <t>p17:e16:e21:e22:e11</t>
  </si>
  <si>
    <t>p27</t>
  </si>
  <si>
    <t>104d5ce5c5d65808217767716a771b45</t>
  </si>
  <si>
    <t>p2:t2:t3:p1</t>
  </si>
  <si>
    <t>107d11d746503d4273104464d8517d54</t>
  </si>
  <si>
    <t>109d6a2cc3b2d8cc269d6b1085690c60</t>
  </si>
  <si>
    <t>10a058711db4dbc41898c137b0c1323b</t>
  </si>
  <si>
    <t>o18:t25:p15:t20:t26</t>
  </si>
  <si>
    <t>o21:o6</t>
  </si>
  <si>
    <t>o3:o13</t>
  </si>
  <si>
    <t>o7:o2:t25:o12:p26</t>
  </si>
  <si>
    <t>p11:p8</t>
  </si>
  <si>
    <t>p23:p22</t>
  </si>
  <si>
    <t>t13:t4</t>
  </si>
  <si>
    <t>t1:t10</t>
  </si>
  <si>
    <t>t29:p13:t12:t3:t28</t>
  </si>
  <si>
    <t>t29:t12:t3:t28</t>
  </si>
  <si>
    <t>t33:o16:p14:o17:t37</t>
  </si>
  <si>
    <t>t33:t37</t>
  </si>
  <si>
    <t>t35:t36:t2:t38:t34</t>
  </si>
  <si>
    <t>t39:t21</t>
  </si>
  <si>
    <t>t39:t21:o5:o19:p25</t>
  </si>
  <si>
    <t>t41:t5:p2:t18:t31</t>
  </si>
  <si>
    <t>t41:t5:t18:t31</t>
  </si>
  <si>
    <t>t6:p7:o15:t17</t>
  </si>
  <si>
    <t>t7:t22:p19:o10:t24</t>
  </si>
  <si>
    <t>t9:t32</t>
  </si>
  <si>
    <t>t9:t32:p5</t>
  </si>
  <si>
    <t>10a0d84a10b954dff63e2cecd9583bb7</t>
  </si>
  <si>
    <t>10a30dc46d67785d001b093d46457950</t>
  </si>
  <si>
    <t>10bbf2318df0584a6fb47f791a44ecd9</t>
  </si>
  <si>
    <t>10ed5523c9553f29f877a557bc961553</t>
  </si>
  <si>
    <t>10ef6a76209f97bd70cf4091ac66f09b</t>
  </si>
  <si>
    <t>110cad5b5806d85c4e513d1bd09efe82</t>
  </si>
  <si>
    <t>110f2e0d83ea64d4d3da84a2c1dd2079</t>
  </si>
  <si>
    <t>p21:t6:t4:p23</t>
  </si>
  <si>
    <t>112902a797e00c4fbd533f552092e83a</t>
  </si>
  <si>
    <t>e17:e22</t>
  </si>
  <si>
    <t>e17:t13:e22</t>
  </si>
  <si>
    <t>1131fb728ee042284c6d136c75c0accb</t>
  </si>
  <si>
    <t>e12:o11:p1</t>
  </si>
  <si>
    <t>e12:p1</t>
  </si>
  <si>
    <t>115b3105273a5453fc42d60df5e49c4c</t>
  </si>
  <si>
    <t>t3:t2:t1</t>
  </si>
  <si>
    <t>116080fc247576d2a85795b74dc245e4</t>
  </si>
  <si>
    <t>1160a4219788eaa419b2724d5391052a</t>
  </si>
  <si>
    <t>p10:e20:e19:p1</t>
  </si>
  <si>
    <t>116940f15835717f5f557310b7230588</t>
  </si>
  <si>
    <t>z1:p1:e1</t>
  </si>
  <si>
    <t>1169c4ebfc650b8b691dd7b77e0dc731</t>
  </si>
  <si>
    <t>116c023736b2dd51556318efd18e264b</t>
  </si>
  <si>
    <t>11b980334b9ceb43dede5ebc01917cea</t>
  </si>
  <si>
    <t>11c37e520bed4f8431b2eaff91cfde5c</t>
  </si>
  <si>
    <t>11d53d016b73c900e865a72fe300f9dc</t>
  </si>
  <si>
    <t>11d6e38d020d426da37d17e2be8a6290</t>
  </si>
  <si>
    <t>o21</t>
  </si>
  <si>
    <t>o22:o20</t>
  </si>
  <si>
    <t>o23:o19</t>
  </si>
  <si>
    <t>p15:t4:p21:p19:p22</t>
  </si>
  <si>
    <t>p16:p13:t3:p20:p14</t>
  </si>
  <si>
    <t>p18:t15:p30:p29:p31</t>
  </si>
  <si>
    <t>p24:t19:p27:p32:p3</t>
  </si>
  <si>
    <t>p26:p25:t17</t>
  </si>
  <si>
    <t>p4:p23:o25:p3:p18</t>
  </si>
  <si>
    <t>t11:t10</t>
  </si>
  <si>
    <t>t13:t14</t>
  </si>
  <si>
    <t>t13:t14:p17</t>
  </si>
  <si>
    <t>t18:t16</t>
  </si>
  <si>
    <t>t18:t16:p23:p4:p28</t>
  </si>
  <si>
    <t>t7:t8</t>
  </si>
  <si>
    <t>11ff2ee3c0301353f78ee018b75f7e15</t>
  </si>
  <si>
    <t>1201d07f499858797330724bbd811007</t>
  </si>
  <si>
    <t>1204040bd12f93a6b7dd2283f35a7cfd</t>
  </si>
  <si>
    <t>12238194684e40c937e022a2987a1293</t>
  </si>
  <si>
    <t>12263fe7993bea9a03c10b0f654c4283</t>
  </si>
  <si>
    <t>1240e1950cb4bc795ec686da1bf73c03</t>
  </si>
  <si>
    <t>125d3882fc2f7e04023e352b5c0f413d</t>
  </si>
  <si>
    <t>1263c833351dedd4d190a24124dcfdaf</t>
  </si>
  <si>
    <t>o11</t>
  </si>
  <si>
    <t>o16:o12</t>
  </si>
  <si>
    <t>o19:o1:o27:o7:o3</t>
  </si>
  <si>
    <t>o19:o9:o22:o6:o2</t>
  </si>
  <si>
    <t>o20:o18:o29:o10</t>
  </si>
  <si>
    <t>o24:o1:o23:o34:o15</t>
  </si>
  <si>
    <t>o26:o25:o24:o15:o34</t>
  </si>
  <si>
    <t>o26:o25:o34:o24:o15</t>
  </si>
  <si>
    <t>o33:o5:o28:o21:o35</t>
  </si>
  <si>
    <t>o36:o37</t>
  </si>
  <si>
    <t>o4:o14</t>
  </si>
  <si>
    <t>o6:o22:o9:o23:o2</t>
  </si>
  <si>
    <t>1275a02e67186e2a56e11e68260e12b3</t>
  </si>
  <si>
    <t>127bfb49d7dcefed80f4feca4d242433</t>
  </si>
  <si>
    <t>129a9be8e07f8cc10a8f6d3992dd41d5</t>
  </si>
  <si>
    <t>o17:o13:o18</t>
  </si>
  <si>
    <t>12a822a25415de2ab89ace7cfdaefd0e</t>
  </si>
  <si>
    <t>12bf5b95599198b00fabc57525834470</t>
  </si>
  <si>
    <t>12c9790bb65efae3e4853533211ea6f7</t>
  </si>
  <si>
    <t>j4:j3</t>
  </si>
  <si>
    <t>t107:j4:j3:t79</t>
  </si>
  <si>
    <t>t51:t76:t80</t>
  </si>
  <si>
    <t>12cf2c8b9bd92d16305aae5925ff98e0</t>
  </si>
  <si>
    <t>12dd74c1239d51568daf2097bbb9d672</t>
  </si>
  <si>
    <t>p12:p31:p25:t89:p29</t>
  </si>
  <si>
    <t>p14:t88:p15:t104</t>
  </si>
  <si>
    <t>p17:t97:p28:t109:t106</t>
  </si>
  <si>
    <t>p23:t98:t102:p2:t107</t>
  </si>
  <si>
    <t>p24:p19:p1:t101:p5</t>
  </si>
  <si>
    <t>p32:p6</t>
  </si>
  <si>
    <t>p33:t105:p3:t1</t>
  </si>
  <si>
    <t>p4:p10</t>
  </si>
  <si>
    <t>p8:p26:t83:p21:t103</t>
  </si>
  <si>
    <t>p9:p13:t96:p27:t86</t>
  </si>
  <si>
    <t>t105</t>
  </si>
  <si>
    <t>t76:p7:t94:p34:t100</t>
  </si>
  <si>
    <t>t78</t>
  </si>
  <si>
    <t>t81</t>
  </si>
  <si>
    <t>t82</t>
  </si>
  <si>
    <t>t83:t103</t>
  </si>
  <si>
    <t>t84:t80</t>
  </si>
  <si>
    <t>t85:t77</t>
  </si>
  <si>
    <t>t87</t>
  </si>
  <si>
    <t>t88:t104</t>
  </si>
  <si>
    <t>t89</t>
  </si>
  <si>
    <t>t92:t99:p35:p30:t95</t>
  </si>
  <si>
    <t>t96:t86</t>
  </si>
  <si>
    <t>t97:t109:t106</t>
  </si>
  <si>
    <t>12dda13ed459103f43e768dfce5cc64a</t>
  </si>
  <si>
    <t>o11:o10:o1:p30:t22</t>
  </si>
  <si>
    <t>o2:o13</t>
  </si>
  <si>
    <t>o5:o12</t>
  </si>
  <si>
    <t>p11:t32:t30</t>
  </si>
  <si>
    <t>p14:t1</t>
  </si>
  <si>
    <t>p14:t33</t>
  </si>
  <si>
    <t>p19:o7:o14:o4:t28</t>
  </si>
  <si>
    <t>p21:p25:t18:p7:t47</t>
  </si>
  <si>
    <t>p27:t4:t8:p29</t>
  </si>
  <si>
    <t>p28:p1</t>
  </si>
  <si>
    <t>p2:t12:o6:p13</t>
  </si>
  <si>
    <t>p6:p29</t>
  </si>
  <si>
    <t>t12:p14:t8:t29:t33</t>
  </si>
  <si>
    <t>t12:p3:t8:t29:t33</t>
  </si>
  <si>
    <t>t12:t8:t29:t33</t>
  </si>
  <si>
    <t>t27:t10</t>
  </si>
  <si>
    <t>t4:p16:t19:t6:t24</t>
  </si>
  <si>
    <t>t4:t19:t6:t24</t>
  </si>
  <si>
    <t>1309e8081fd95ba8dde04d42d90c7363</t>
  </si>
  <si>
    <t>131b2e2073944f17445806d584f9afe5</t>
  </si>
  <si>
    <t>t2:t3:t1</t>
  </si>
  <si>
    <t>t4:t5</t>
  </si>
  <si>
    <t>1320970a0376b76fd6ea439453db1a1f</t>
  </si>
  <si>
    <t>t4:t5:t1</t>
  </si>
  <si>
    <t>133bfb3aad48bad4cb7e65576cf99c69</t>
  </si>
  <si>
    <t>133f40c0206c9a763321f27618b1f818</t>
  </si>
  <si>
    <t>e3:j10:j4:e24</t>
  </si>
  <si>
    <t>135c74b56fd39c38b17fa37561a08522</t>
  </si>
  <si>
    <t>135e7980b34ad67535bf1642a02b0b9e</t>
  </si>
  <si>
    <t>1363e8b29f7daa99efcf3123ef7ff959</t>
  </si>
  <si>
    <t>e13:e26:e14:e16:t3</t>
  </si>
  <si>
    <t>e18:j10:e12</t>
  </si>
  <si>
    <t>e18:t21:t19:j10:e12</t>
  </si>
  <si>
    <t>e20:e21</t>
  </si>
  <si>
    <t>e23:e25:e32:e22</t>
  </si>
  <si>
    <t>e23:e25:e32:e22:t22</t>
  </si>
  <si>
    <t>e23:o7:t4:e17:t10</t>
  </si>
  <si>
    <t>e24:e9:j11</t>
  </si>
  <si>
    <t>e24:t2:t16:e9:j11</t>
  </si>
  <si>
    <t>e26:o3:t17:e9:t15</t>
  </si>
  <si>
    <t>e28:e30:j14</t>
  </si>
  <si>
    <t>e31</t>
  </si>
  <si>
    <t>e33:t14:j1:e17</t>
  </si>
  <si>
    <t>e36:e10</t>
  </si>
  <si>
    <t>e7:j12:t4:e1</t>
  </si>
  <si>
    <t>e9:t16:e25</t>
  </si>
  <si>
    <t>j13</t>
  </si>
  <si>
    <t>j2:j15</t>
  </si>
  <si>
    <t>j5:j4</t>
  </si>
  <si>
    <t>j8:e35</t>
  </si>
  <si>
    <t>o10:o1</t>
  </si>
  <si>
    <t>o15:o11</t>
  </si>
  <si>
    <t>o4:e28:t1:e30:j14</t>
  </si>
  <si>
    <t>t20:o9:t17:o14:e4</t>
  </si>
  <si>
    <t>t23:t12:t8:j8:e35</t>
  </si>
  <si>
    <t>t25:t6:o7:t10:e8</t>
  </si>
  <si>
    <t>t7:t24</t>
  </si>
  <si>
    <t>136f54d10fad8a60eae26f85ae531aec</t>
  </si>
  <si>
    <t>1374efcc6f944173f6862a6c908e2034</t>
  </si>
  <si>
    <t>cltreagetcom</t>
  </si>
  <si>
    <t>culturemagnet.com</t>
  </si>
  <si>
    <t>http://culturemagnet.com/actors-finalized-for-baywatch-reboot/?sessionid=14972ac915ca402b6846c2fbc3e4d3d0e83470fc2b394625faa22e7b1c136c35</t>
  </si>
  <si>
    <t>http://culturemagnet.com/actors-finalized-for-baywatch-reboot/?sessionid=2005f333088b401c87e9faacfc3f7636ed59b46d3906b264d62dde8181b133d1</t>
  </si>
  <si>
    <t>http://culturemagnet.com/actors-finalized-for-baywatch-reboot/?sessionid=2adfe0da38ebc065da4bd92d60ff132f526be607aae3e86c0d5e045269268b4f</t>
  </si>
  <si>
    <t>http://culturemagnet.com/actors-finalized-for-baywatch-reboot/?sessionid=36e4e26c77a29d5ab6b69f58b06db06e2279f209534a5ea40599756275dc6570</t>
  </si>
  <si>
    <t>http://culturemagnet.com/actors-finalized-for-baywatch-reboot/?sessionid=38cfd459e9b6557afa6f977d9375a33bcea8a41fff807017825a3d6c2a6ba629</t>
  </si>
  <si>
    <t>http://culturemagnet.com/actors-finalized-for-baywatch-reboot/?sessionid=483ccd08c061183b02207c2f5221f52062dba6dba2f3fc4db77676c7643d3a1b</t>
  </si>
  <si>
    <t>http://culturemagnet.com/actors-finalized-for-baywatch-reboot/?sessionid=490bf0d89bbb85d1f2b4a697a55b27a9c9becdb78b2cf4e42b41b9f178f3c3c3</t>
  </si>
  <si>
    <t>http://culturemagnet.com/actors-finalized-for-baywatch-reboot/?sessionid=49368db2a99ce16ead59c3d3e17fe929e1b4a2099beea8bb8c464e41ac1d2aca</t>
  </si>
  <si>
    <t>http://culturemagnet.com/actors-finalized-for-baywatch-reboot/?sessionid=4be1b250ff1dce8aebf4c72c2d6a45cb14f0ed2f3024a6e816ec1c8ef6700547</t>
  </si>
  <si>
    <t>http://culturemagnet.com/actors-finalized-for-baywatch-reboot/?sessionid=60c782feeb19884ccdd3bee2a99d07171b20882d292081a2dad69fbfb186b27b</t>
  </si>
  <si>
    <t>http://culturemagnet.com/actors-finalized-for-baywatch-reboot/?sessionid=630337b057cdd58bfb473523e232837d385f51008de2dedb66464db1b027059b</t>
  </si>
  <si>
    <t>http://culturemagnet.com/actors-finalized-for-baywatch-reboot/?sessionid=692f74aa4a811d44a7b79f30b59346379d9e97d1c1e6f8af2142ae688c45cc8b</t>
  </si>
  <si>
    <t>http://culturemagnet.com/actors-finalized-for-baywatch-reboot/?sessionid=7c171d5645f65c0307b67d6914b71419c28adb8cdf4915ad13f9faf2b3b5c761</t>
  </si>
  <si>
    <t>http://culturemagnet.com/actors-finalized-for-baywatch-reboot/?sessionid=8aaa886a4aff5e9401bdeae31ea21a652389220567271785aaea7e06e9449294</t>
  </si>
  <si>
    <t>http://culturemagnet.com/actors-finalized-for-baywatch-reboot/?sessionid=8fd74cf1a54cf74b182261e93dc8793f230a4253f62112ac4445dd8c71277e62</t>
  </si>
  <si>
    <t>http://culturemagnet.com/actors-finalized-for-baywatch-reboot/?sessionid=a5eafc471f107342b70c99d12cf9962700c8ac42c1df39fe5c7ac5cbd9a7f52e</t>
  </si>
  <si>
    <t>http://culturemagnet.com/actors-finalized-for-baywatch-reboot/?sessionid=ac453a6fda14e5e69401ea68f042006d88233f13a3fda48d0ca3622a04601431</t>
  </si>
  <si>
    <t>http://culturemagnet.com/actors-finalized-for-baywatch-reboot/?sessionid=bb899d5b0b0e1ee806e0f1a460d4070378802d581448375918130b55facdc6c3</t>
  </si>
  <si>
    <t>http://culturemagnet.com/actors-finalized-for-baywatch-reboot/?sessionid=d091180a160e0c6b7827946d16cad757e5703d9b38ec7da6350d2b4b4ab571b7</t>
  </si>
  <si>
    <t>http://culturemagnet.com/actors-finalized-for-baywatch-reboot/?sessionid=d2e20dbad9cd92597e207a4be23abfebad9c515fc0e7685fd9c711f4fea5da7b</t>
  </si>
  <si>
    <t>http://culturemagnet.com/actors-finalized-for-baywatch-reboot/?sessionid=e4275c4be0e5d22617c4bc5b6bf5268ada767a3e0da22756bddb72fbb04c7e60</t>
  </si>
  <si>
    <t>http://culturemagnet.com/actors-finalized-for-baywatch-reboot/?sessionid=e8238633d2d285d47a229395c12307cdbb83e640984ddd4e626a00b5d43b0b94</t>
  </si>
  <si>
    <t>http://culturemagnet.com/actors-finalized-for-baywatch-reboot/?sessionid=e99a6e66f833dc6ebfcf59a6b5aa1ae668fe30e044e8c7292f62252cb9610e7b</t>
  </si>
  <si>
    <t>http://culturemagnet.com/actors-finalized-for-baywatch-reboot/?sessionid=f74b121e97206d6873640b73fcd2d650440a08d3a5ff08a040262d5027f5fdfd</t>
  </si>
  <si>
    <t>http://culturemagnet.com/box-office-bomb-jem-and-the-holograms-pulled/?sessionid=0c6349be497a9d883fe8f19cd0e996cc0a9417522ccec16be4c5e40cd71056d1</t>
  </si>
  <si>
    <t>http://culturemagnet.com/box-office-bomb-jem-and-the-holograms-pulled/?sessionid=23fa060e29939fd2e5d67bb05119dd1688354e3e8d401f17e8b2989633dd7735</t>
  </si>
  <si>
    <t>http://culturemagnet.com/box-office-bomb-jem-and-the-holograms-pulled/?sessionid=24a67f5169710c30310e0021eb7b8ed3fd4e3c5934996dd1b3e3d3c879af920d</t>
  </si>
  <si>
    <t>http://culturemagnet.com/box-office-bomb-jem-and-the-holograms-pulled/?sessionid=25b43390585edfa5eee2eeb85f391f2441dd6db2e284020e0a46667e8e365748</t>
  </si>
  <si>
    <t>http://culturemagnet.com/box-office-bomb-jem-and-the-holograms-pulled/?sessionid=38cfd459e9b6557afa6f977d9375a33bcea8a41fff807017825a3d6c2a6ba629</t>
  </si>
  <si>
    <t>http://culturemagnet.com/box-office-bomb-jem-and-the-holograms-pulled/?sessionid=49368db2a99ce16ead59c3d3e17fe929e1b4a2099beea8bb8c464e41ac1d2aca</t>
  </si>
  <si>
    <t>http://culturemagnet.com/box-office-bomb-jem-and-the-holograms-pulled/?sessionid=4d023a4a14f301904bafa8b71402e09400570505781e834f50f44f1e99844f90</t>
  </si>
  <si>
    <t>http://culturemagnet.com/box-office-bomb-jem-and-the-holograms-pulled/?sessionid=517f4259da4516fe40889f86726fabadbf5bd54c5b1c002161ee0268cf19254d</t>
  </si>
  <si>
    <t>http://culturemagnet.com/box-office-bomb-jem-and-the-holograms-pulled/?sessionid=5c80b825d800c70b286dd8330784e9a9698073e9ba1fb81fe991e70189f6adf5</t>
  </si>
  <si>
    <t>http://culturemagnet.com/box-office-bomb-jem-and-the-holograms-pulled/?sessionid=5e29e186f71983e9ba4b57810510f6ab18cfa008c6fe19545bf6748279c6c813</t>
  </si>
  <si>
    <t>http://culturemagnet.com/box-office-bomb-jem-and-the-holograms-pulled/?sessionid=692f74aa4a811d44a7b79f30b59346379d9e97d1c1e6f8af2142ae688c45cc8b</t>
  </si>
  <si>
    <t>http://culturemagnet.com/box-office-bomb-jem-and-the-holograms-pulled/?sessionid=7ec8a49065b637fc10406988b13491dc51ea4751baef1812abaf1550e7dcc24a</t>
  </si>
  <si>
    <t>http://culturemagnet.com/box-office-bomb-jem-and-the-holograms-pulled/?sessionid=86c2c76f96ca5a6b673017a6a2b47df847ee04a8020eebc81409943457e8afe3</t>
  </si>
  <si>
    <t>http://culturemagnet.com/box-office-bomb-jem-and-the-holograms-pulled/?sessionid=8aaa886a4aff5e9401bdeae31ea21a652389220567271785aaea7e06e9449294</t>
  </si>
  <si>
    <t>http://culturemagnet.com/box-office-bomb-jem-and-the-holograms-pulled/?sessionid=9705d8afbee3d2464bcda4f55c9129f4f205af8e0c97e75f640f9c02d69bd3f8</t>
  </si>
  <si>
    <t>http://culturemagnet.com/box-office-bomb-jem-and-the-holograms-pulled/?sessionid=bc325c20d3b572f387e6b7ac5e11f09ee8a3fb07404fe6f45af830e8db7ec9a4</t>
  </si>
  <si>
    <t>http://culturemagnet.com/box-office-bomb-jem-and-the-holograms-pulled/?sessionid=c43cec7da76e37c7fdde04b186a8946fe2ae2219478b13a049683e46982e6a1d</t>
  </si>
  <si>
    <t>http://culturemagnet.com/box-office-bomb-jem-and-the-holograms-pulled/?sessionid=c6287aa2d86a16daa25db25395d9e8f62c19ce407519fedf3468ba26ab774158</t>
  </si>
  <si>
    <t>http://culturemagnet.com/box-office-bomb-jem-and-the-holograms-pulled/?sessionid=d137dde82fe9067514668a73510e121d14c7dd1b96942f63bfd02a3ea05eaad3</t>
  </si>
  <si>
    <t>http://culturemagnet.com/box-office-bomb-jem-and-the-holograms-pulled/?sessionid=d2e20dbad9cd92597e207a4be23abfebad9c515fc0e7685fd9c711f4fea5da7b</t>
  </si>
  <si>
    <t>http://culturemagnet.com/box-office-bomb-jem-and-the-holograms-pulled/?sessionid=db2072d5ac6dec590dfd1df221f0c06e9920d52bdd37f306d2344d44a54fe988</t>
  </si>
  <si>
    <t>http://culturemagnet.com/box-office-bomb-jem-and-the-holograms-pulled/?sessionid=e0ca2a4bea0e36d65a871b2de8c3708d21b73de183a5b97cb18024fff79c2133</t>
  </si>
  <si>
    <t>http://culturemagnet.com/box-office-bomb-jem-and-the-holograms-pulled/?sessionid=e670b3b613de8b923a5e4dab9c812f3defc97b8bbed7f9770e8215229c63cff0</t>
  </si>
  <si>
    <t>http://culturemagnet.com/box-office-bomb-jem-and-the-holograms-pulled/?sessionid=e8468c4d7655069a18d77950f59f8f83dea799b6847f3799a544145f8875ae5c</t>
  </si>
  <si>
    <t>http://culturemagnet.com/box-office-bomb-jem-and-the-holograms-pulled/?sessionid=ef784fe87aada4b58745f11db8f81709b6610eab1491195f9d2375c68a18ca2d</t>
  </si>
  <si>
    <t>http://culturemagnet.com/box-office-bomb-jem-and-the-holograms-pulled/?sessionid=efb693c73ca75330f2752d7ac610aafd11889a421239bedff88039d9ed7b3a62</t>
  </si>
  <si>
    <t>http://culturemagnet.com/box-office-bomb-jem-and-the-holograms-pulled/?sessionid=f74b121e97206d6873640b73fcd2d650440a08d3a5ff08a040262d5027f5fdfd</t>
  </si>
  <si>
    <t>http://culturemagnet.com/five-of-the-most-remote-restaurants-in-america/?sessionid=20b0c9e13c79e271ba98c12407d56acfcc12a4c5f0ac92599d342347d2253626</t>
  </si>
  <si>
    <t>http://culturemagnet.com/five-of-the-most-remote-restaurants-in-america/?sessionid=220e92c692abdafd3d90f452e4838e87b4f6772515635fdabe686ad5f4066f97</t>
  </si>
  <si>
    <t>http://culturemagnet.com/five-of-the-most-remote-restaurants-in-america/?sessionid=24cb382ec5e636b3f7457b4e3599181e23b81a24a37b4fd35e8973b37a7ab075</t>
  </si>
  <si>
    <t>http://culturemagnet.com/five-of-the-most-remote-restaurants-in-america/?sessionid=42d1476428cfe049ea5ec3ce32e0793c21644f2a174da31c371a290ef7ad9cef</t>
  </si>
  <si>
    <t>http://culturemagnet.com/five-of-the-most-remote-restaurants-in-america/?sessionid=464ad01b60ee24506e962b182a0268b2aea78588ab125f63554cee8dfd4ee944</t>
  </si>
  <si>
    <t>http://culturemagnet.com/five-of-the-most-remote-restaurants-in-america/?sessionid=49368db2a99ce16ead59c3d3e17fe929e1b4a2099beea8bb8c464e41ac1d2aca</t>
  </si>
  <si>
    <t>http://culturemagnet.com/five-of-the-most-remote-restaurants-in-america/?sessionid=4aa072083cbd9504be241ff973bd9b40072d3b4d3fde6be8ec69c33b377f3bee</t>
  </si>
  <si>
    <t>http://culturemagnet.com/five-of-the-most-remote-restaurants-in-america/?sessionid=5e29e186f71983e9ba4b57810510f6ab18cfa008c6fe19545bf6748279c6c813</t>
  </si>
  <si>
    <t>http://culturemagnet.com/five-of-the-most-remote-restaurants-in-america/?sessionid=5f4adc8256690c68e19ffcac9ff4bb683120217d9be6c18faf1bc1726ad21ec7</t>
  </si>
  <si>
    <t>http://culturemagnet.com/five-of-the-most-remote-restaurants-in-america/?sessionid=692f74aa4a811d44a7b79f30b59346379d9e97d1c1e6f8af2142ae688c45cc8b</t>
  </si>
  <si>
    <t>http://culturemagnet.com/five-of-the-most-remote-restaurants-in-america/?sessionid=6c425b1176daff1ad1dace6837471ba3aeecfe224b58d34262670e26cb1b387d</t>
  </si>
  <si>
    <t>http://culturemagnet.com/five-of-the-most-remote-restaurants-in-america/?sessionid=75ac6d8dcddea53280220b6739189407f50a3185c232f6e0c9567dd586485e04</t>
  </si>
  <si>
    <t>http://culturemagnet.com/five-of-the-most-remote-restaurants-in-america/?sessionid=846192b4e609c91e0297d52cbc3a1ebd796e24aa3da095cc0ece6d73cab9c860</t>
  </si>
  <si>
    <t>http://culturemagnet.com/five-of-the-most-remote-restaurants-in-america/?sessionid=8853e8b917d5174fa8f5dbfe66b896e7157ee7bdd09fc0c74c4639a88c065ade</t>
  </si>
  <si>
    <t>http://culturemagnet.com/five-of-the-most-remote-restaurants-in-america/?sessionid=8aaa886a4aff5e9401bdeae31ea21a652389220567271785aaea7e06e9449294</t>
  </si>
  <si>
    <t>http://culturemagnet.com/five-of-the-most-remote-restaurants-in-america/?sessionid=8adae28a39d195d4238fd1092acf1fb276c5f72c7259d52a069c99024987cf55</t>
  </si>
  <si>
    <t>http://culturemagnet.com/five-of-the-most-remote-restaurants-in-america/?sessionid=92cc6cacf0aa9798f755200dceab924385cd48145e4c017412a00415d4438a4c</t>
  </si>
  <si>
    <t>http://culturemagnet.com/five-of-the-most-remote-restaurants-in-america/?sessionid=97e8bcfd8a42da348e4043d4aba48e380ac9ca7e83ce9638551980c9d8b56561</t>
  </si>
  <si>
    <t>http://culturemagnet.com/five-of-the-most-remote-restaurants-in-america/?sessionid=a11893112689099b9c3d73833eaa1645f7d879c3cf2446256ed3bde278bebe25</t>
  </si>
  <si>
    <t>http://culturemagnet.com/five-of-the-most-remote-restaurants-in-america/?sessionid=a5eafc471f107342b70c99d12cf9962700c8ac42c1df39fe5c7ac5cbd9a7f52e</t>
  </si>
  <si>
    <t>http://culturemagnet.com/five-of-the-most-remote-restaurants-in-america/?sessionid=ac453a6fda14e5e69401ea68f042006d88233f13a3fda48d0ca3622a04601431</t>
  </si>
  <si>
    <t>http://culturemagnet.com/five-of-the-most-remote-restaurants-in-america/?sessionid=af9e9c96143c3fb81f542d465b06294b0a6b813e11923c5636c5a144244ba536</t>
  </si>
  <si>
    <t>http://culturemagnet.com/five-of-the-most-remote-restaurants-in-america/?sessionid=bc912a8e082da16a103ac5c301990c8f6ca47fcd05854f22ffede7fae6858a03</t>
  </si>
  <si>
    <t>http://culturemagnet.com/five-of-the-most-remote-restaurants-in-america/?sessionid=c55ba204df2a6d87c869f26ad8368fa3f7cfd97ad15c7007aea113139d7acc90</t>
  </si>
  <si>
    <t>http://culturemagnet.com/five-of-the-most-remote-restaurants-in-america/?sessionid=c6287aa2d86a16daa25db25395d9e8f62c19ce407519fedf3468ba26ab774158</t>
  </si>
  <si>
    <t>http://culturemagnet.com/five-of-the-most-remote-restaurants-in-america/?sessionid=c7e2268947e5a51203f607c5fc0436392afdf3977a03efa645c57138b0fb2b31</t>
  </si>
  <si>
    <t>http://culturemagnet.com/five-of-the-most-remote-restaurants-in-america/?sessionid=cd80632bddfc6dc3c42d50c882dada5ac229166840e5e0b3684639519c983dbd</t>
  </si>
  <si>
    <t>http://culturemagnet.com/five-of-the-most-remote-restaurants-in-america/?sessionid=d091180a160e0c6b7827946d16cad757e5703d9b38ec7da6350d2b4b4ab571b7</t>
  </si>
  <si>
    <t>http://culturemagnet.com/five-of-the-most-remote-restaurants-in-america/?sessionid=e4ed39ab3e4f0fc6640e194bffd00ebf980ee7eb5b907d57ec932248f92f2f0a</t>
  </si>
  <si>
    <t>http://culturemagnet.com/five-of-the-most-remote-restaurants-in-america/?sessionid=ef784fe87aada4b58745f11db8f81709b6610eab1491195f9d2375c68a18ca2d</t>
  </si>
  <si>
    <t>http://culturemagnet.com/five-of-the-most-remote-restaurants-in-america/?sessionid=f74b121e97206d6873640b73fcd2d650440a08d3a5ff08a040262d5027f5fdfd</t>
  </si>
  <si>
    <t>http://culturemagnet.com/five-of-the-most-remote-restaurants-in-america/?sessionid=fb827e7c023192a596ae54f776022553e70f276db9b83230664e3be637f6aa66</t>
  </si>
  <si>
    <t>http://culturemagnet.com/foods-that-can-clean-your-house/?sessionid=0c6349be497a9d883fe8f19cd0e996cc0a9417522ccec16be4c5e40cd71056d1</t>
  </si>
  <si>
    <t>http://culturemagnet.com/foods-that-can-clean-your-house/?sessionid=220e92c692abdafd3d90f452e4838e87b4f6772515635fdabe686ad5f4066f97</t>
  </si>
  <si>
    <t>http://culturemagnet.com/foods-that-can-clean-your-house/?sessionid=236a8c70d119afbfd1272551ebf234219fec9bdfc5419db1095e7fccef0b83b8</t>
  </si>
  <si>
    <t>http://culturemagnet.com/foods-that-can-clean-your-house/?sessionid=2adfe0da38ebc065da4bd92d60ff132f526be607aae3e86c0d5e045269268b4f</t>
  </si>
  <si>
    <t>http://culturemagnet.com/foods-that-can-clean-your-house/?sessionid=490bf0d89bbb85d1f2b4a697a55b27a9c9becdb78b2cf4e42b41b9f178f3c3c3</t>
  </si>
  <si>
    <t>http://culturemagnet.com/foods-that-can-clean-your-house/?sessionid=49368db2a99ce16ead59c3d3e17fe929e1b4a2099beea8bb8c464e41ac1d2aca</t>
  </si>
  <si>
    <t>http://culturemagnet.com/foods-that-can-clean-your-house/?sessionid=4aa072083cbd9504be241ff973bd9b40072d3b4d3fde6be8ec69c33b377f3bee</t>
  </si>
  <si>
    <t>http://culturemagnet.com/foods-that-can-clean-your-house/?sessionid=4be1b250ff1dce8aebf4c72c2d6a45cb14f0ed2f3024a6e816ec1c8ef6700547</t>
  </si>
  <si>
    <t>http://culturemagnet.com/foods-that-can-clean-your-house/?sessionid=630337b057cdd58bfb473523e232837d385f51008de2dedb66464db1b027059b</t>
  </si>
  <si>
    <t>http://culturemagnet.com/foods-that-can-clean-your-house/?sessionid=692f74aa4a811d44a7b79f30b59346379d9e97d1c1e6f8af2142ae688c45cc8b</t>
  </si>
  <si>
    <t>http://culturemagnet.com/foods-that-can-clean-your-house/?sessionid=737c053c979ed7f5145aee9b49b1103fabbcbe56bdf7eddaf8474c765e401b62</t>
  </si>
  <si>
    <t>http://culturemagnet.com/foods-that-can-clean-your-house/?sessionid=743dc825c8cde3b1f34f5571b72f76c9a34580a25240321da0d1acd372f8d122</t>
  </si>
  <si>
    <t>http://culturemagnet.com/foods-that-can-clean-your-house/?sessionid=7e7e619cb5c3ef4c26f511f3240473c7882f1a263dacf0ddff0b2921fcaa4e0c</t>
  </si>
  <si>
    <t>http://culturemagnet.com/foods-that-can-clean-your-house/?sessionid=846192b4e609c91e0297d52cbc3a1ebd796e24aa3da095cc0ece6d73cab9c860</t>
  </si>
  <si>
    <t>http://culturemagnet.com/foods-that-can-clean-your-house/?sessionid=8adae28a39d195d4238fd1092acf1fb276c5f72c7259d52a069c99024987cf55</t>
  </si>
  <si>
    <t>http://culturemagnet.com/foods-that-can-clean-your-house/?sessionid=8fd74cf1a54cf74b182261e93dc8793f230a4253f62112ac4445dd8c71277e62</t>
  </si>
  <si>
    <t>http://culturemagnet.com/foods-that-can-clean-your-house/?sessionid=a6f3b9e5b1483d750af2d04ad220e2d93e9b1917d8d15c211bd52af9a9213ac6</t>
  </si>
  <si>
    <t>http://culturemagnet.com/foods-that-can-clean-your-house/?sessionid=a8695cc26b2c65f7e1b4af0796038698c04893c95805ddb9e2736ca8956a6aae</t>
  </si>
  <si>
    <t>http://culturemagnet.com/foods-that-can-clean-your-house/?sessionid=a9746c3eb93bed40b048a63c159637e42652e8f6315f8dd0a80806fbb396d9a9</t>
  </si>
  <si>
    <t>http://culturemagnet.com/foods-that-can-clean-your-house/?sessionid=ab8d354eea9a30e9592b050b49d0f7ac3682698b4325a75a57a0a1a44083eb6d</t>
  </si>
  <si>
    <t>http://culturemagnet.com/foods-that-can-clean-your-house/?sessionid=c6287aa2d86a16daa25db25395d9e8f62c19ce407519fedf3468ba26ab774158</t>
  </si>
  <si>
    <t>http://culturemagnet.com/foods-that-can-clean-your-house/?sessionid=cd7217b621ee6fb24d5349153c0989e715955e78bca34dc3eafd653787819e06</t>
  </si>
  <si>
    <t>http://culturemagnet.com/foods-that-can-clean-your-house/?sessionid=d2e20dbad9cd92597e207a4be23abfebad9c515fc0e7685fd9c711f4fea5da7b</t>
  </si>
  <si>
    <t>http://culturemagnet.com/foods-that-can-clean-your-house/?sessionid=e0ca2a4bea0e36d65a871b2de8c3708d21b73de183a5b97cb18024fff79c2133</t>
  </si>
  <si>
    <t>http://culturemagnet.com/foods-that-can-clean-your-house/?sessionid=e8468c4d7655069a18d77950f59f8f83dea799b6847f3799a544145f8875ae5c</t>
  </si>
  <si>
    <t>http://culturemagnet.com/foods-that-can-clean-your-house/?sessionid=ecf5e0aa3c2660c60a496adf3e3baad386efde444d859903d37d2b73916c772d</t>
  </si>
  <si>
    <t>http://culturemagnet.com/foods-that-can-clean-your-house/?sessionid=f7ef4e199a4cddf790d075e9eff2a7f793b81ac68f69e3b040f99ec99943efa3</t>
  </si>
  <si>
    <t>http://culturemagnet.com/foods-that-can-clean-your-house/?sessionid=fb963801e6efbfee8533ba7f755498d91e59c78edc17160402bfa624979e8c12</t>
  </si>
  <si>
    <t>http://culturemagnet.com/missy-elliot-releases-her-first-single-in-3-years/?sessionid=0c6349be497a9d883fe8f19cd0e996cc0a9417522ccec16be4c5e40cd71056d1</t>
  </si>
  <si>
    <t>http://culturemagnet.com/missy-elliot-releases-her-first-single-in-3-years/?sessionid=236a8c70d119afbfd1272551ebf234219fec9bdfc5419db1095e7fccef0b83b8</t>
  </si>
  <si>
    <t>http://culturemagnet.com/missy-elliot-releases-her-first-single-in-3-years/?sessionid=34462442be4f1010f03abbff8909458c2b911418b323cae41ee3858bdb821463</t>
  </si>
  <si>
    <t>http://culturemagnet.com/missy-elliot-releases-her-first-single-in-3-years/?sessionid=347751088a6a4b0b8a5a2e71a12541f8666e93fe2c9aa5f2b7e037c81e087eff</t>
  </si>
  <si>
    <t>http://culturemagnet.com/missy-elliot-releases-her-first-single-in-3-years/?sessionid=38f54d573f98376bb12c0be0f58b6ec56a0a3469fa37611a74866ddf0774d660</t>
  </si>
  <si>
    <t>http://culturemagnet.com/missy-elliot-releases-her-first-single-in-3-years/?sessionid=483ccd08c061183b02207c2f5221f52062dba6dba2f3fc4db77676c7643d3a1b</t>
  </si>
  <si>
    <t>http://culturemagnet.com/missy-elliot-releases-her-first-single-in-3-years/?sessionid=49368db2a99ce16ead59c3d3e17fe929e1b4a2099beea8bb8c464e41ac1d2aca</t>
  </si>
  <si>
    <t>http://culturemagnet.com/missy-elliot-releases-her-first-single-in-3-years/?sessionid=4c12122f4aa6d1509afb1fd577cd771498eebb8b077ef22a8d0a79535600b700</t>
  </si>
  <si>
    <t>http://culturemagnet.com/missy-elliot-releases-her-first-single-in-3-years/?sessionid=517f4259da4516fe40889f86726fabadbf5bd54c5b1c002161ee0268cf19254d</t>
  </si>
  <si>
    <t>http://culturemagnet.com/missy-elliot-releases-her-first-single-in-3-years/?sessionid=55181432f26d52a3d0622a9c4d6bb24855504d89e692a3c46275dc20b5596539</t>
  </si>
  <si>
    <t>http://culturemagnet.com/missy-elliot-releases-her-first-single-in-3-years/?sessionid=692f74aa4a811d44a7b79f30b59346379d9e97d1c1e6f8af2142ae688c45cc8b</t>
  </si>
  <si>
    <t>http://culturemagnet.com/missy-elliot-releases-her-first-single-in-3-years/?sessionid=69db0ed0715def75c2d00f53227f06021f0480693a76ad477e5e8a3e1b82afb5</t>
  </si>
  <si>
    <t>http://culturemagnet.com/missy-elliot-releases-her-first-single-in-3-years/?sessionid=6c425b1176daff1ad1dace6837471ba3aeecfe224b58d34262670e26cb1b387d</t>
  </si>
  <si>
    <t>http://culturemagnet.com/missy-elliot-releases-her-first-single-in-3-years/?sessionid=743dc825c8cde3b1f34f5571b72f76c9a34580a25240321da0d1acd372f8d122</t>
  </si>
  <si>
    <t>http://culturemagnet.com/missy-elliot-releases-her-first-single-in-3-years/?sessionid=74de24eaffdd1a28680dad3c9c5eba2afe53a8ed5eae828cbcd1ceb64497a8e0</t>
  </si>
  <si>
    <t>http://culturemagnet.com/missy-elliot-releases-her-first-single-in-3-years/?sessionid=846192b4e609c91e0297d52cbc3a1ebd796e24aa3da095cc0ece6d73cab9c860</t>
  </si>
  <si>
    <t>http://culturemagnet.com/missy-elliot-releases-her-first-single-in-3-years/?sessionid=86c2c76f96ca5a6b673017a6a2b47df847ee04a8020eebc81409943457e8afe3</t>
  </si>
  <si>
    <t>http://culturemagnet.com/missy-elliot-releases-her-first-single-in-3-years/?sessionid=ee3e8074ed050a6d5f020484354fe9011716a86632bb38d9da14a1ab7fbce276</t>
  </si>
  <si>
    <t>http://culturemagnet.com/missy-elliot-releases-her-first-single-in-3-years/?sessionid=fb963801e6efbfee8533ba7f755498d91e59c78edc17160402bfa624979e8c12</t>
  </si>
  <si>
    <t>http://culturemagnet.com/modigliani-painting-sells-for-170-million/?sessionid=0c6349be497a9d883fe8f19cd0e996cc0a9417522ccec16be4c5e40cd71056d1</t>
  </si>
  <si>
    <t>http://culturemagnet.com/modigliani-painting-sells-for-170-million/?sessionid=220e92c692abdafd3d90f452e4838e87b4f6772515635fdabe686ad5f4066f97</t>
  </si>
  <si>
    <t>http://culturemagnet.com/modigliani-painting-sells-for-170-million/?sessionid=2237a3124a40ae877ae1a4eeffcb40774474ebebd5725dc476efecf3a5d4d141</t>
  </si>
  <si>
    <t>http://culturemagnet.com/modigliani-painting-sells-for-170-million/?sessionid=2f95bd06f9f65bf09a7f45526400757a9f996f77deb2f4cd57a90fedfba8dd56</t>
  </si>
  <si>
    <t>http://culturemagnet.com/modigliani-painting-sells-for-170-million/?sessionid=338af2b0862ea7ac701efd47b331ec2e292a5da72154edddf3ca16a986b28bd8</t>
  </si>
  <si>
    <t>http://culturemagnet.com/modigliani-painting-sells-for-170-million/?sessionid=347751088a6a4b0b8a5a2e71a12541f8666e93fe2c9aa5f2b7e037c81e087eff</t>
  </si>
  <si>
    <t>http://culturemagnet.com/modigliani-painting-sells-for-170-million/?sessionid=38f54d573f98376bb12c0be0f58b6ec56a0a3469fa37611a74866ddf0774d660</t>
  </si>
  <si>
    <t>http://culturemagnet.com/modigliani-painting-sells-for-170-million/?sessionid=41492ba509cb99caa2d44ab14f7b1627cfc527758fe11f0b0cf2567a349c7988</t>
  </si>
  <si>
    <t>http://culturemagnet.com/modigliani-painting-sells-for-170-million/?sessionid=44435311d8a99832ae3da5182c96c0baadaef40076ad8e99a2f3bac3a988a3f8</t>
  </si>
  <si>
    <t>http://culturemagnet.com/modigliani-painting-sells-for-170-million/?sessionid=49368db2a99ce16ead59c3d3e17fe929e1b4a2099beea8bb8c464e41ac1d2aca</t>
  </si>
  <si>
    <t>http://culturemagnet.com/modigliani-painting-sells-for-170-million/?sessionid=4940c958627ea6443143143d3e93bbc83e2e777b69b6c8039da0844f067c74c1</t>
  </si>
  <si>
    <t>http://culturemagnet.com/modigliani-painting-sells-for-170-million/?sessionid=4aa072083cbd9504be241ff973bd9b40072d3b4d3fde6be8ec69c33b377f3bee</t>
  </si>
  <si>
    <t>http://culturemagnet.com/modigliani-painting-sells-for-170-million/?sessionid=692f74aa4a811d44a7b79f30b59346379d9e97d1c1e6f8af2142ae688c45cc8b</t>
  </si>
  <si>
    <t>http://culturemagnet.com/modigliani-painting-sells-for-170-million/?sessionid=6c425b1176daff1ad1dace6837471ba3aeecfe224b58d34262670e26cb1b387d</t>
  </si>
  <si>
    <t>http://culturemagnet.com/modigliani-painting-sells-for-170-million/?sessionid=82081d7820a38cb29e27d841f04a50ca51529c9f34f144af6005c4062b029cc8</t>
  </si>
  <si>
    <t>http://culturemagnet.com/modigliani-painting-sells-for-170-million/?sessionid=846192b4e609c91e0297d52cbc3a1ebd796e24aa3da095cc0ece6d73cab9c860</t>
  </si>
  <si>
    <t>http://culturemagnet.com/modigliani-painting-sells-for-170-million/?sessionid=86c2c76f96ca5a6b673017a6a2b47df847ee04a8020eebc81409943457e8afe3</t>
  </si>
  <si>
    <t>http://culturemagnet.com/modigliani-painting-sells-for-170-million/?sessionid=8853e8b917d5174fa8f5dbfe66b896e7157ee7bdd09fc0c74c4639a88c065ade</t>
  </si>
  <si>
    <t>http://culturemagnet.com/modigliani-painting-sells-for-170-million/?sessionid=a210f1ba266735583e1dfd90e370cbf1a3ef5e246f1d868106df07aa8edd1fa5</t>
  </si>
  <si>
    <t>http://culturemagnet.com/modigliani-painting-sells-for-170-million/?sessionid=a5eafc471f107342b70c99d12cf9962700c8ac42c1df39fe5c7ac5cbd9a7f52e</t>
  </si>
  <si>
    <t>http://culturemagnet.com/modigliani-painting-sells-for-170-million/?sessionid=a6f3b9e5b1483d750af2d04ad220e2d93e9b1917d8d15c211bd52af9a9213ac6</t>
  </si>
  <si>
    <t>http://culturemagnet.com/modigliani-painting-sells-for-170-million/?sessionid=ac453a6fda14e5e69401ea68f042006d88233f13a3fda48d0ca3622a04601431</t>
  </si>
  <si>
    <t>http://culturemagnet.com/modigliani-painting-sells-for-170-million/?sessionid=c6287aa2d86a16daa25db25395d9e8f62c19ce407519fedf3468ba26ab774158</t>
  </si>
  <si>
    <t>http://culturemagnet.com/modigliani-painting-sells-for-170-million/?sessionid=ce400671eb4ca381b9a43576bb5620a686a905ab45cce8d8ebcdca05a2805eb6</t>
  </si>
  <si>
    <t>http://culturemagnet.com/modigliani-painting-sells-for-170-million/?sessionid=d137dde82fe9067514668a73510e121d14c7dd1b96942f63bfd02a3ea05eaad3</t>
  </si>
  <si>
    <t>http://culturemagnet.com/modigliani-painting-sells-for-170-million/?sessionid=e670b3b613de8b923a5e4dab9c812f3defc97b8bbed7f9770e8215229c63cff0</t>
  </si>
  <si>
    <t>http://culturemagnet.com/modigliani-painting-sells-for-170-million/?sessionid=e6b1f4fe50c1b60dd817009cec2811604bc09f00f8b92f345899b2b1a15d0015</t>
  </si>
  <si>
    <t>http://culturemagnet.com/modigliani-painting-sells-for-170-million/?sessionid=ecf5e0aa3c2660c60a496adf3e3baad386efde444d859903d37d2b73916c772d</t>
  </si>
  <si>
    <t>http://culturemagnet.com/new-in-theatres-this-weekend/?sessionid=220e92c692abdafd3d90f452e4838e87b4f6772515635fdabe686ad5f4066f97</t>
  </si>
  <si>
    <t>http://culturemagnet.com/new-in-theatres-this-weekend/?sessionid=2237a3124a40ae877ae1a4eeffcb40774474ebebd5725dc476efecf3a5d4d141</t>
  </si>
  <si>
    <t>http://culturemagnet.com/new-in-theatres-this-weekend/?sessionid=236a8c70d119afbfd1272551ebf234219fec9bdfc5419db1095e7fccef0b83b8</t>
  </si>
  <si>
    <t>http://culturemagnet.com/new-in-theatres-this-weekend/?sessionid=2fb89c19504a235fa9fcb799e799bb18e277ba98d14adad58fb88ea017e6326b</t>
  </si>
  <si>
    <t>http://culturemagnet.com/new-in-theatres-this-weekend/?sessionid=338af2b0862ea7ac701efd47b331ec2e292a5da72154edddf3ca16a986b28bd8</t>
  </si>
  <si>
    <t>http://culturemagnet.com/new-in-theatres-this-weekend/?sessionid=36e4e26c77a29d5ab6b69f58b06db06e2279f209534a5ea40599756275dc6570</t>
  </si>
  <si>
    <t>http://culturemagnet.com/new-in-theatres-this-weekend/?sessionid=42d1476428cfe049ea5ec3ce32e0793c21644f2a174da31c371a290ef7ad9cef</t>
  </si>
  <si>
    <t>http://culturemagnet.com/new-in-theatres-this-weekend/?sessionid=49368db2a99ce16ead59c3d3e17fe929e1b4a2099beea8bb8c464e41ac1d2aca</t>
  </si>
  <si>
    <t>http://culturemagnet.com/new-in-theatres-this-weekend/?sessionid=4be1b250ff1dce8aebf4c72c2d6a45cb14f0ed2f3024a6e816ec1c8ef6700547</t>
  </si>
  <si>
    <t>http://culturemagnet.com/new-in-theatres-this-weekend/?sessionid=5c1f44fcaf755508e4740a55f47f35ee9b2a49f55a928dd51b6073d04a3ec7ba</t>
  </si>
  <si>
    <t>http://culturemagnet.com/new-in-theatres-this-weekend/?sessionid=630337b057cdd58bfb473523e232837d385f51008de2dedb66464db1b027059b</t>
  </si>
  <si>
    <t>http://culturemagnet.com/new-in-theatres-this-weekend/?sessionid=69db0ed0715def75c2d00f53227f06021f0480693a76ad477e5e8a3e1b82afb5</t>
  </si>
  <si>
    <t>http://culturemagnet.com/new-in-theatres-this-weekend/?sessionid=74de24eaffdd1a28680dad3c9c5eba2afe53a8ed5eae828cbcd1ceb64497a8e0</t>
  </si>
  <si>
    <t>http://culturemagnet.com/new-in-theatres-this-weekend/?sessionid=75ac6d8dcddea53280220b6739189407f50a3185c232f6e0c9567dd586485e04</t>
  </si>
  <si>
    <t>http://culturemagnet.com/new-in-theatres-this-weekend/?sessionid=790ad5acecf3a08369be22b740739ef59b9dda9b7482ac05dae7c48a6dfbad75</t>
  </si>
  <si>
    <t>http://culturemagnet.com/new-in-theatres-this-weekend/?sessionid=7bad246d3ec40dfcbfdb9824868767bf4907f7085a8d29895a89b3f73c5df424</t>
  </si>
  <si>
    <t>http://culturemagnet.com/new-in-theatres-this-weekend/?sessionid=82081d7820a38cb29e27d841f04a50ca51529c9f34f144af6005c4062b029cc8</t>
  </si>
  <si>
    <t>http://culturemagnet.com/new-in-theatres-this-weekend/?sessionid=86c2c76f96ca5a6b673017a6a2b47df847ee04a8020eebc81409943457e8afe3</t>
  </si>
  <si>
    <t>http://culturemagnet.com/new-in-theatres-this-weekend/?sessionid=8e24cd247bf29cd3d326f0bea5fe893b692aa703f88a646d83da580936518f88</t>
  </si>
  <si>
    <t>http://culturemagnet.com/new-in-theatres-this-weekend/?sessionid=984a2ac881f0271a08e2fe636c93b9286a294c7396565a410bdea596e892db87</t>
  </si>
  <si>
    <t>http://culturemagnet.com/new-in-theatres-this-weekend/?sessionid=ac453a6fda14e5e69401ea68f042006d88233f13a3fda48d0ca3622a04601431</t>
  </si>
  <si>
    <t>http://culturemagnet.com/new-in-theatres-this-weekend/?sessionid=b184b2191e8595c9bb82ec71e97133668ceeb364332d659d8d7f27d0ff4518da</t>
  </si>
  <si>
    <t>http://culturemagnet.com/new-in-theatres-this-weekend/?sessionid=bb42ec679438c01b92ee5bcb8a83cd9cecd4fa4937ce603c2d03026c50f34a3b</t>
  </si>
  <si>
    <t>http://culturemagnet.com/new-in-theatres-this-weekend/?sessionid=bb899d5b0b0e1ee806e0f1a460d4070378802d581448375918130b55facdc6c3</t>
  </si>
  <si>
    <t>http://culturemagnet.com/new-in-theatres-this-weekend/?sessionid=c6287aa2d86a16daa25db25395d9e8f62c19ce407519fedf3468ba26ab774158</t>
  </si>
  <si>
    <t>http://culturemagnet.com/new-in-theatres-this-weekend/?sessionid=cd7217b621ee6fb24d5349153c0989e715955e78bca34dc3eafd653787819e06</t>
  </si>
  <si>
    <t>http://culturemagnet.com/new-in-theatres-this-weekend/?sessionid=d091180a160e0c6b7827946d16cad757e5703d9b38ec7da6350d2b4b4ab571b7</t>
  </si>
  <si>
    <t>http://culturemagnet.com/new-in-theatres-this-weekend/?sessionid=db2072d5ac6dec590dfd1df221f0c06e9920d52bdd37f306d2344d44a54fe988</t>
  </si>
  <si>
    <t>http://culturemagnet.com/new-in-theatres-this-weekend/?sessionid=dc3845b7aa0051967eeffe5872fc10413d00760f1e8763536511eb254e12aa6c</t>
  </si>
  <si>
    <t>http://culturemagnet.com/new-in-theatres-this-weekend/?sessionid=e8468c4d7655069a18d77950f59f8f83dea799b6847f3799a544145f8875ae5c</t>
  </si>
  <si>
    <t>http://culturemagnet.com/new-in-theatres-this-weekend/?sessionid=f43923aae8a52cc0b5929a7a90e28a3c402bfe7beb34957eae57b6f34d00d6a7</t>
  </si>
  <si>
    <t>http://culturemagnet.com/new-in-theatres-this-weekend/?sessionid=f74b121e97206d6873640b73fcd2d650440a08d3a5ff08a040262d5027f5fdfd</t>
  </si>
  <si>
    <t>http://culturemagnet.com/new-in-theatres-this-weekend/?sessionid=ffb2884c802cbe6e561ccd0953afd756a9fa6c22b94f3acd674c55fd2200516b</t>
  </si>
  <si>
    <t>http://culturemagnet.com/star-trek-musical-suggested-to-celebrate-50th-anniversary/?sessionid=236a8c70d119afbfd1272551ebf234219fec9bdfc5419db1095e7fccef0b83b8</t>
  </si>
  <si>
    <t>http://culturemagnet.com/star-trek-musical-suggested-to-celebrate-50th-anniversary/?sessionid=24cb382ec5e636b3f7457b4e3599181e23b81a24a37b4fd35e8973b37a7ab075</t>
  </si>
  <si>
    <t>http://culturemagnet.com/star-trek-musical-suggested-to-celebrate-50th-anniversary/?sessionid=25b43390585edfa5eee2eeb85f391f2441dd6db2e284020e0a46667e8e365748</t>
  </si>
  <si>
    <t>http://culturemagnet.com/star-trek-musical-suggested-to-celebrate-50th-anniversary/?sessionid=338af2b0862ea7ac701efd47b331ec2e292a5da72154edddf3ca16a986b28bd8</t>
  </si>
  <si>
    <t>http://culturemagnet.com/star-trek-musical-suggested-to-celebrate-50th-anniversary/?sessionid=45f5d1399465bd9f09052d4032eb728d97657ba818b1f264000973d5239cc3c1</t>
  </si>
  <si>
    <t>http://culturemagnet.com/star-trek-musical-suggested-to-celebrate-50th-anniversary/?sessionid=49368db2a99ce16ead59c3d3e17fe929e1b4a2099beea8bb8c464e41ac1d2aca</t>
  </si>
  <si>
    <t>http://culturemagnet.com/star-trek-musical-suggested-to-celebrate-50th-anniversary/?sessionid=4be1b250ff1dce8aebf4c72c2d6a45cb14f0ed2f3024a6e816ec1c8ef6700547</t>
  </si>
  <si>
    <t>http://culturemagnet.com/star-trek-musical-suggested-to-celebrate-50th-anniversary/?sessionid=66c82ca6d951056815b48e8e27939fdeba0ef860cc679bb32d0c63f0a3dd02aa</t>
  </si>
  <si>
    <t>http://culturemagnet.com/star-trek-musical-suggested-to-celebrate-50th-anniversary/?sessionid=692f74aa4a811d44a7b79f30b59346379d9e97d1c1e6f8af2142ae688c45cc8b</t>
  </si>
  <si>
    <t>http://culturemagnet.com/star-trek-musical-suggested-to-celebrate-50th-anniversary/?sessionid=69db0ed0715def75c2d00f53227f06021f0480693a76ad477e5e8a3e1b82afb5</t>
  </si>
  <si>
    <t>http://culturemagnet.com/star-trek-musical-suggested-to-celebrate-50th-anniversary/?sessionid=6c425b1176daff1ad1dace6837471ba3aeecfe224b58d34262670e26cb1b387d</t>
  </si>
  <si>
    <t>http://culturemagnet.com/star-trek-musical-suggested-to-celebrate-50th-anniversary/?sessionid=82081d7820a38cb29e27d841f04a50ca51529c9f34f144af6005c4062b029cc8</t>
  </si>
  <si>
    <t>http://culturemagnet.com/star-trek-musical-suggested-to-celebrate-50th-anniversary/?sessionid=846192b4e609c91e0297d52cbc3a1ebd796e24aa3da095cc0ece6d73cab9c860</t>
  </si>
  <si>
    <t>http://culturemagnet.com/star-trek-musical-suggested-to-celebrate-50th-anniversary/?sessionid=84b281d02f53f4e1c5212ce75410d32668667cc6e347630f1a906e597b56870b</t>
  </si>
  <si>
    <t>http://culturemagnet.com/star-trek-musical-suggested-to-celebrate-50th-anniversary/?sessionid=a0d99a9bd855396d92617749efbc376c66921efdf9d9231b558441efaebf5a58</t>
  </si>
  <si>
    <t>http://culturemagnet.com/star-trek-musical-suggested-to-celebrate-50th-anniversary/?sessionid=a210f1ba266735583e1dfd90e370cbf1a3ef5e246f1d868106df07aa8edd1fa5</t>
  </si>
  <si>
    <t>http://culturemagnet.com/star-trek-musical-suggested-to-celebrate-50th-anniversary/?sessionid=a8695cc26b2c65f7e1b4af0796038698c04893c95805ddb9e2736ca8956a6aae</t>
  </si>
  <si>
    <t>http://culturemagnet.com/star-trek-musical-suggested-to-celebrate-50th-anniversary/?sessionid=af9e9c96143c3fb81f542d465b06294b0a6b813e11923c5636c5a144244ba536</t>
  </si>
  <si>
    <t>http://culturemagnet.com/star-trek-musical-suggested-to-celebrate-50th-anniversary/?sessionid=b0b390b35273f9de312a77a1075ab28cd89a779c2d94826a0ed39298e90b5f43</t>
  </si>
  <si>
    <t>http://culturemagnet.com/star-trek-musical-suggested-to-celebrate-50th-anniversary/?sessionid=c6287aa2d86a16daa25db25395d9e8f62c19ce407519fedf3468ba26ab774158</t>
  </si>
  <si>
    <t>http://culturemagnet.com/star-trek-musical-suggested-to-celebrate-50th-anniversary/?sessionid=d89d323ea0480185ffb8dd40287d07953b5cb285a72ce61377f8c221ef583948</t>
  </si>
  <si>
    <t>http://culturemagnet.com/star-trek-musical-suggested-to-celebrate-50th-anniversary/?sessionid=d9527b515d4808bf140300cbf3b0b83adeb0100c9555becb8b10c46b15f76e5c</t>
  </si>
  <si>
    <t>http://culturemagnet.com/star-trek-musical-suggested-to-celebrate-50th-anniversary/?sessionid=e211ff1b0328e9bfe8221a30f4282935b281456b068d121cf5cee9c1822aed3c</t>
  </si>
  <si>
    <t>http://culturemagnet.com/star-trek-musical-suggested-to-celebrate-50th-anniversary/?sessionid=e4275c4be0e5d22617c4bc5b6bf5268ada767a3e0da22756bddb72fbb04c7e60</t>
  </si>
  <si>
    <t>http://culturemagnet.com/star-trek-musical-suggested-to-celebrate-50th-anniversary/?sessionid=e670b3b613de8b923a5e4dab9c812f3defc97b8bbed7f9770e8215229c63cff0</t>
  </si>
  <si>
    <t>http://culturemagnet.com/star-trek-musical-suggested-to-celebrate-50th-anniversary/?sessionid=e8238633d2d285d47a229395c12307cdbb83e640984ddd4e626a00b5d43b0b94</t>
  </si>
  <si>
    <t>http://culturemagnet.com/star-trek-musical-suggested-to-celebrate-50th-anniversary/?sessionid=ee3e8074ed050a6d5f020484354fe9011716a86632bb38d9da14a1ab7fbce276</t>
  </si>
  <si>
    <t>http://culturemagnet.com/star-trek-musical-suggested-to-celebrate-50th-anniversary/?sessionid=f74b121e97206d6873640b73fcd2d650440a08d3a5ff08a040262d5027f5fdfd</t>
  </si>
  <si>
    <t>http://culturemagnet.com/star-trek-musical-suggested-to-celebrate-50th-anniversary/?sessionid=ffb2884c802cbe6e561ccd0953afd756a9fa6c22b94f3acd674c55fd2200516b</t>
  </si>
  <si>
    <t>http://culturemagnet.com/the-great-gatsby-is-the-most-valuable-first-edition/?sessionid=0c6349be497a9d883fe8f19cd0e996cc0a9417522ccec16be4c5e40cd71056d1</t>
  </si>
  <si>
    <t>http://culturemagnet.com/the-great-gatsby-is-the-most-valuable-first-edition/?sessionid=0d23cd1ee5218a159ba2c5a40ae3d98af59757bee03858b50a6a08f20def708e</t>
  </si>
  <si>
    <t>http://culturemagnet.com/the-great-gatsby-is-the-most-valuable-first-edition/?sessionid=18abd79cbe69a97e5393d3e5e8d8065726e832f73a3c1f641765ddcffc854ade</t>
  </si>
  <si>
    <t>http://culturemagnet.com/the-great-gatsby-is-the-most-valuable-first-edition/?sessionid=1c02d2201a5a0f74443a5f323c08c24b16fb7cd621b93d3439b6f17c200a43fd</t>
  </si>
  <si>
    <t>http://culturemagnet.com/the-great-gatsby-is-the-most-valuable-first-edition/?sessionid=1c6da91b9b649e6dd4a0394b58399a80b7b0e30bf314ea132d2cc8d65554ef0a</t>
  </si>
  <si>
    <t>http://culturemagnet.com/the-great-gatsby-is-the-most-valuable-first-edition/?sessionid=236a8c70d119afbfd1272551ebf234219fec9bdfc5419db1095e7fccef0b83b8</t>
  </si>
  <si>
    <t>http://culturemagnet.com/the-great-gatsby-is-the-most-valuable-first-edition/?sessionid=2f95bd06f9f65bf09a7f45526400757a9f996f77deb2f4cd57a90fedfba8dd56</t>
  </si>
  <si>
    <t>http://culturemagnet.com/the-great-gatsby-is-the-most-valuable-first-edition/?sessionid=46756d08e403e12dc5217ef1ac8c8e2cf8eb1286bc2e39644503faa9554be3fe</t>
  </si>
  <si>
    <t>http://culturemagnet.com/the-great-gatsby-is-the-most-valuable-first-edition/?sessionid=483ccd08c061183b02207c2f5221f52062dba6dba2f3fc4db77676c7643d3a1b</t>
  </si>
  <si>
    <t>http://culturemagnet.com/the-great-gatsby-is-the-most-valuable-first-edition/?sessionid=49368db2a99ce16ead59c3d3e17fe929e1b4a2099beea8bb8c464e41ac1d2aca</t>
  </si>
  <si>
    <t>http://culturemagnet.com/the-great-gatsby-is-the-most-valuable-first-edition/?sessionid=5326a2c93e993d042ad79c433b06338c1c0948c84ca67a8845429a0cbb4ac970</t>
  </si>
  <si>
    <t>http://culturemagnet.com/the-great-gatsby-is-the-most-valuable-first-edition/?sessionid=5a7c571c4141fe34345107da3b75544a0342ea64fddb88afdf29fd09d25f16f4</t>
  </si>
  <si>
    <t>http://culturemagnet.com/the-great-gatsby-is-the-most-valuable-first-edition/?sessionid=5e29e186f71983e9ba4b57810510f6ab18cfa008c6fe19545bf6748279c6c813</t>
  </si>
  <si>
    <t>http://culturemagnet.com/the-great-gatsby-is-the-most-valuable-first-edition/?sessionid=5f4adc8256690c68e19ffcac9ff4bb683120217d9be6c18faf1bc1726ad21ec7</t>
  </si>
  <si>
    <t>http://culturemagnet.com/the-great-gatsby-is-the-most-valuable-first-edition/?sessionid=630337b057cdd58bfb473523e232837d385f51008de2dedb66464db1b027059b</t>
  </si>
  <si>
    <t>http://culturemagnet.com/the-great-gatsby-is-the-most-valuable-first-edition/?sessionid=66c82ca6d951056815b48e8e27939fdeba0ef860cc679bb32d0c63f0a3dd02aa</t>
  </si>
  <si>
    <t>http://culturemagnet.com/the-great-gatsby-is-the-most-valuable-first-edition/?sessionid=692f74aa4a811d44a7b79f30b59346379d9e97d1c1e6f8af2142ae688c45cc8b</t>
  </si>
  <si>
    <t>http://culturemagnet.com/the-great-gatsby-is-the-most-valuable-first-edition/?sessionid=737c053c979ed7f5145aee9b49b1103fabbcbe56bdf7eddaf8474c765e401b62</t>
  </si>
  <si>
    <t>http://culturemagnet.com/the-great-gatsby-is-the-most-valuable-first-edition/?sessionid=aa3addf73d09144e64c3cf6cbecd14a1b04adc7637845865d3f5cbc4cb4cb853</t>
  </si>
  <si>
    <t>http://culturemagnet.com/the-great-gatsby-is-the-most-valuable-first-edition/?sessionid=b3d851241de50ebd86cf85116afa28fec64b113e56e60024c173d483fa0330cc</t>
  </si>
  <si>
    <t>http://culturemagnet.com/the-great-gatsby-is-the-most-valuable-first-edition/?sessionid=b8045b7b966943986271b3aec6d860f0fa54182891dfb2596986a64d149b28f6</t>
  </si>
  <si>
    <t>http://culturemagnet.com/the-great-gatsby-is-the-most-valuable-first-edition/?sessionid=bc325c20d3b572f387e6b7ac5e11f09ee8a3fb07404fe6f45af830e8db7ec9a4</t>
  </si>
  <si>
    <t>http://culturemagnet.com/the-great-gatsby-is-the-most-valuable-first-edition/?sessionid=c6287aa2d86a16daa25db25395d9e8f62c19ce407519fedf3468ba26ab774158</t>
  </si>
  <si>
    <t>http://culturemagnet.com/the-great-gatsby-is-the-most-valuable-first-edition/?sessionid=c7e2268947e5a51203f607c5fc0436392afdf3977a03efa645c57138b0fb2b31</t>
  </si>
  <si>
    <t>http://culturemagnet.com/the-great-gatsby-is-the-most-valuable-first-edition/?sessionid=c9cbff0dc64eef0d915e3c72932cc104ce7c5c607e34375cd561441cf7c16c83</t>
  </si>
  <si>
    <t>http://culturemagnet.com/the-great-gatsby-is-the-most-valuable-first-edition/?sessionid=ce400671eb4ca381b9a43576bb5620a686a905ab45cce8d8ebcdca05a2805eb6</t>
  </si>
  <si>
    <t>http://culturemagnet.com/the-great-gatsby-is-the-most-valuable-first-edition/?sessionid=d137dde82fe9067514668a73510e121d14c7dd1b96942f63bfd02a3ea05eaad3</t>
  </si>
  <si>
    <t>http://culturemagnet.com/the-great-gatsby-is-the-most-valuable-first-edition/?sessionid=dbaf74bd2730dedb5565fefd2ddf1089ce56d555c07b3d2391956efa46898061</t>
  </si>
  <si>
    <t>http://culturemagnet.com/the-great-gatsby-is-the-most-valuable-first-edition/?sessionid=de8dcf5776622ac99cec7666c386a814e8bd34d0d767cb01a6f2ab4a02df1de7</t>
  </si>
  <si>
    <t>http://culturemagnet.com/the-great-gatsby-is-the-most-valuable-first-edition/?sessionid=e4275c4be0e5d22617c4bc5b6bf5268ada767a3e0da22756bddb72fbb04c7e60</t>
  </si>
  <si>
    <t>http://culturemagnet.com/the-great-gatsby-is-the-most-valuable-first-edition/?sessionid=e670b3b613de8b923a5e4dab9c812f3defc97b8bbed7f9770e8215229c63cff0</t>
  </si>
  <si>
    <t>http://culturemagnet.com/the-great-gatsby-is-the-most-valuable-first-edition/?sessionid=e99a6e66f833dc6ebfcf59a6b5aa1ae668fe30e044e8c7292f62252cb9610e7b</t>
  </si>
  <si>
    <t>http://culturemagnet.com/the-great-gatsby-is-the-most-valuable-first-edition/?sessionid=f0687dcaa68d1b5caf765651aa7820fa74fab2e43cb7ff3ee8d3a5f2e6a4bef4</t>
  </si>
  <si>
    <t>http://culturemagnet.com/which-is-better-olive-oil-or-coconut-oil/?sessionid=0c6349be497a9d883fe8f19cd0e996cc0a9417522ccec16be4c5e40cd71056d1</t>
  </si>
  <si>
    <t>http://culturemagnet.com/which-is-better-olive-oil-or-coconut-oil/?sessionid=0e53ce7e9f145322b3bed096386f3d6a42a541df22dbbab77dee167efbdb9096</t>
  </si>
  <si>
    <t>http://culturemagnet.com/which-is-better-olive-oil-or-coconut-oil/?sessionid=1551564996e6638ce7b48466e820c5f72b3b2100c3cc2aedf3c89d87f4489c5c</t>
  </si>
  <si>
    <t>http://culturemagnet.com/which-is-better-olive-oil-or-coconut-oil/?sessionid=1bf8a1056dd4f90f4dafd859747a1f779dbfdc2d59492cd961583bd3ba1d5087</t>
  </si>
  <si>
    <t>http://culturemagnet.com/which-is-better-olive-oil-or-coconut-oil/?sessionid=2fb89c19504a235fa9fcb799e799bb18e277ba98d14adad58fb88ea017e6326b</t>
  </si>
  <si>
    <t>http://culturemagnet.com/which-is-better-olive-oil-or-coconut-oil/?sessionid=38cfd459e9b6557afa6f977d9375a33bcea8a41fff807017825a3d6c2a6ba629</t>
  </si>
  <si>
    <t>http://culturemagnet.com/which-is-better-olive-oil-or-coconut-oil/?sessionid=38f54d573f98376bb12c0be0f58b6ec56a0a3469fa37611a74866ddf0774d660</t>
  </si>
  <si>
    <t>http://culturemagnet.com/which-is-better-olive-oil-or-coconut-oil/?sessionid=483ccd08c061183b02207c2f5221f52062dba6dba2f3fc4db77676c7643d3a1b</t>
  </si>
  <si>
    <t>http://culturemagnet.com/which-is-better-olive-oil-or-coconut-oil/?sessionid=49368db2a99ce16ead59c3d3e17fe929e1b4a2099beea8bb8c464e41ac1d2aca</t>
  </si>
  <si>
    <t>http://culturemagnet.com/which-is-better-olive-oil-or-coconut-oil/?sessionid=5f4adc8256690c68e19ffcac9ff4bb683120217d9be6c18faf1bc1726ad21ec7</t>
  </si>
  <si>
    <t>http://culturemagnet.com/which-is-better-olive-oil-or-coconut-oil/?sessionid=692f74aa4a811d44a7b79f30b59346379d9e97d1c1e6f8af2142ae688c45cc8b</t>
  </si>
  <si>
    <t>http://culturemagnet.com/which-is-better-olive-oil-or-coconut-oil/?sessionid=6c425b1176daff1ad1dace6837471ba3aeecfe224b58d34262670e26cb1b387d</t>
  </si>
  <si>
    <t>http://culturemagnet.com/which-is-better-olive-oil-or-coconut-oil/?sessionid=743dc825c8cde3b1f34f5571b72f76c9a34580a25240321da0d1acd372f8d122</t>
  </si>
  <si>
    <t>http://culturemagnet.com/which-is-better-olive-oil-or-coconut-oil/?sessionid=8adae28a39d195d4238fd1092acf1fb276c5f72c7259d52a069c99024987cf55</t>
  </si>
  <si>
    <t>http://culturemagnet.com/which-is-better-olive-oil-or-coconut-oil/?sessionid=a381baa4636076a20eb53f6b42d5dea075be8d5c9b9159ab0d732b83dd72956c</t>
  </si>
  <si>
    <t>http://culturemagnet.com/which-is-better-olive-oil-or-coconut-oil/?sessionid=a8695cc26b2c65f7e1b4af0796038698c04893c95805ddb9e2736ca8956a6aae</t>
  </si>
  <si>
    <t>http://culturemagnet.com/which-is-better-olive-oil-or-coconut-oil/?sessionid=aa3addf73d09144e64c3cf6cbecd14a1b04adc7637845865d3f5cbc4cb4cb853</t>
  </si>
  <si>
    <t>http://culturemagnet.com/which-is-better-olive-oil-or-coconut-oil/?sessionid=ac453a6fda14e5e69401ea68f042006d88233f13a3fda48d0ca3622a04601431</t>
  </si>
  <si>
    <t>http://culturemagnet.com/which-is-better-olive-oil-or-coconut-oil/?sessionid=b8045b7b966943986271b3aec6d860f0fa54182891dfb2596986a64d149b28f6</t>
  </si>
  <si>
    <t>http://culturemagnet.com/which-is-better-olive-oil-or-coconut-oil/?sessionid=bb42ec679438c01b92ee5bcb8a83cd9cecd4fa4937ce603c2d03026c50f34a3b</t>
  </si>
  <si>
    <t>http://culturemagnet.com/which-is-better-olive-oil-or-coconut-oil/?sessionid=c6287aa2d86a16daa25db25395d9e8f62c19ce407519fedf3468ba26ab774158</t>
  </si>
  <si>
    <t>http://culturemagnet.com/which-is-better-olive-oil-or-coconut-oil/?sessionid=e211ff1b0328e9bfe8221a30f4282935b281456b068d121cf5cee9c1822aed3c</t>
  </si>
  <si>
    <t>t4:p4:t5:p3</t>
  </si>
  <si>
    <t>t8:t12</t>
  </si>
  <si>
    <t>138780a899753d864169391d9d8e8144</t>
  </si>
  <si>
    <t>p1:e1:o1:x1</t>
  </si>
  <si>
    <t>139a5e45cde713108fbd267614a5e809</t>
  </si>
  <si>
    <t>f1</t>
  </si>
  <si>
    <t>f1:o26:z9:o22</t>
  </si>
  <si>
    <t>o18:o12:o5:o14:o24</t>
  </si>
  <si>
    <t>o19:o15:z5:o17:o21</t>
  </si>
  <si>
    <t>o1:o6</t>
  </si>
  <si>
    <t>o23:o25:o11:o13:o20</t>
  </si>
  <si>
    <t>o9:o8</t>
  </si>
  <si>
    <t>13af616df570ecc265a5209f22b099da</t>
  </si>
  <si>
    <t>13ba662565e46e879014eef902467d0f</t>
  </si>
  <si>
    <t>p1:t1:e1</t>
  </si>
  <si>
    <t>13df929c3c8e1d7f61ede7115c2e5d5d</t>
  </si>
  <si>
    <t>13f42f234521614282f4f265112214c8</t>
  </si>
  <si>
    <t>13fae46a95a9114a493f393a2ec1b094</t>
  </si>
  <si>
    <t>p1:p35:p7</t>
  </si>
  <si>
    <t>1409c72e90706daac6d62c9f6479b868</t>
  </si>
  <si>
    <t>p2:e1:e2:p1</t>
  </si>
  <si>
    <t>1436edff423a510529e01732482f62f8</t>
  </si>
  <si>
    <t>j7:j9</t>
  </si>
  <si>
    <t>t19:t11:t15:t13</t>
  </si>
  <si>
    <t>t21:t22:t18:t14</t>
  </si>
  <si>
    <t>z17</t>
  </si>
  <si>
    <t>14511782aec648854f667244cadda4d9</t>
  </si>
  <si>
    <t>e3:o1:p2:e4</t>
  </si>
  <si>
    <t>14523d82654713195d6f0b89d5ebe49a</t>
  </si>
  <si>
    <t>1470772633af14d4e78c68cbd4ea12c7</t>
  </si>
  <si>
    <t>e11:e12:e18</t>
  </si>
  <si>
    <t>e11:e12:t13:t16:e18</t>
  </si>
  <si>
    <t>e16:e14:e13</t>
  </si>
  <si>
    <t>e16:t15:e14:e13:t1</t>
  </si>
  <si>
    <t>e17:e1:e15</t>
  </si>
  <si>
    <t>e19</t>
  </si>
  <si>
    <t>e2:t5:e3:t4</t>
  </si>
  <si>
    <t>o3:o5</t>
  </si>
  <si>
    <t>p1:t3:j1:p3</t>
  </si>
  <si>
    <t>t12:t9</t>
  </si>
  <si>
    <t>t17:e17:e1:t14:e15</t>
  </si>
  <si>
    <t>t3:j1</t>
  </si>
  <si>
    <t>14745f39d03b45e52b2a57bd2bc47363</t>
  </si>
  <si>
    <t>148185b02ba6514cd0f6e94443249f6c</t>
  </si>
  <si>
    <t>p14:t15:p15:t22:t23</t>
  </si>
  <si>
    <t>p6:p7</t>
  </si>
  <si>
    <t>t12:t10</t>
  </si>
  <si>
    <t>t14:t21:t16:p12:t17</t>
  </si>
  <si>
    <t>t14:t21:t16:t17</t>
  </si>
  <si>
    <t>t15:t22:t23</t>
  </si>
  <si>
    <t>t18:t19:p13:t20</t>
  </si>
  <si>
    <t>t1:j1:t3</t>
  </si>
  <si>
    <t>t1:p1:j1:t3</t>
  </si>
  <si>
    <t>t4:p2:t5:p3</t>
  </si>
  <si>
    <t>t8:t11</t>
  </si>
  <si>
    <t>1484e42c4089589d9e45d102d61aa4b2</t>
  </si>
  <si>
    <t>14a38483b1b73a7fd3e1083e00ffa742</t>
  </si>
  <si>
    <t>http://recipeboys.com</t>
  </si>
  <si>
    <t>j24</t>
  </si>
  <si>
    <t>j32</t>
  </si>
  <si>
    <t>j4:j2</t>
  </si>
  <si>
    <t>j7:j1</t>
  </si>
  <si>
    <t>o15:p11:o16:o17:p28</t>
  </si>
  <si>
    <t>o18:t28:t19:p5:o19</t>
  </si>
  <si>
    <t>o20:p31:o21:t14:o22</t>
  </si>
  <si>
    <t>o6:o7</t>
  </si>
  <si>
    <t>o9:t24:o10:o11:o12</t>
  </si>
  <si>
    <t>p13:p12</t>
  </si>
  <si>
    <t>p18:p1:t22:t12:j24</t>
  </si>
  <si>
    <t>p19:t20:o13:o14:p7</t>
  </si>
  <si>
    <t>p21:p22:p10:p20:t26</t>
  </si>
  <si>
    <t>p23:t1:p5:t13</t>
  </si>
  <si>
    <t>p24:t27:p14:p9:p17</t>
  </si>
  <si>
    <t>p27:t2:p25:p8:p26</t>
  </si>
  <si>
    <t>p32:t7:t16:p23:t11</t>
  </si>
  <si>
    <t>recipeboys.com</t>
  </si>
  <si>
    <t>t1:t13</t>
  </si>
  <si>
    <t>t22:t12:j24</t>
  </si>
  <si>
    <t>t23:p29:t21:p30</t>
  </si>
  <si>
    <t>t27</t>
  </si>
  <si>
    <t>t7:t16:t11</t>
  </si>
  <si>
    <t>14d2f07ee3d6f640dbb57822d4b1476c</t>
  </si>
  <si>
    <t>14d3ccfca5f75781704f4823ff347e47</t>
  </si>
  <si>
    <t>14d8daade3d49c3b9bf20ab0aa841ab8</t>
  </si>
  <si>
    <t>14dab89f72340f5f98cd268655356b16</t>
  </si>
  <si>
    <t>14e9311f24a65c121c5b760e57e54222</t>
  </si>
  <si>
    <t>t1:p1:j2:t2</t>
  </si>
  <si>
    <t>14eddcd5012857afae745c710145499c</t>
  </si>
  <si>
    <t>o1:t9:p2:o6</t>
  </si>
  <si>
    <t>t18:j1:t19</t>
  </si>
  <si>
    <t>t18:p4:j1:t19</t>
  </si>
  <si>
    <t>t18:p7:j1:t19</t>
  </si>
  <si>
    <t>1504243e6ed74364afe37f4db341f65c</t>
  </si>
  <si>
    <t>151132d0af97ff45e5f0ae07f1e86022</t>
  </si>
  <si>
    <t>151ee68fc6a35dc2ee645e90eabd3371</t>
  </si>
  <si>
    <t>e1:e10</t>
  </si>
  <si>
    <t>e1:e3</t>
  </si>
  <si>
    <t>e3:e2:e5</t>
  </si>
  <si>
    <t>e4:e1</t>
  </si>
  <si>
    <t>e8:e9</t>
  </si>
  <si>
    <t>j1:e2:e1:j5</t>
  </si>
  <si>
    <t>j1:e2:j4</t>
  </si>
  <si>
    <t>j1:o1:o2:j2</t>
  </si>
  <si>
    <t>j1:o2:e2:j4</t>
  </si>
  <si>
    <t>j3:e1:e3:j5</t>
  </si>
  <si>
    <t>j3:e3:j2</t>
  </si>
  <si>
    <t>j3:j4:j5</t>
  </si>
  <si>
    <t>j3:o1:e3:j2</t>
  </si>
  <si>
    <t>o2:e2</t>
  </si>
  <si>
    <t>o2:e4:e1:o1</t>
  </si>
  <si>
    <t>o2:o7</t>
  </si>
  <si>
    <t>o5:o1</t>
  </si>
  <si>
    <t>1525eb63ddd5f9aad044382bb1ecc15e</t>
  </si>
  <si>
    <t>155e82e41ab8bd2e95f53171c2bdf23d</t>
  </si>
  <si>
    <t>157615349e6dbf69ac0d779cdb2b6593</t>
  </si>
  <si>
    <t>157ea8ac34c4cc67b4e1ee498079382b</t>
  </si>
  <si>
    <t>t9:p7:j1:t2</t>
  </si>
  <si>
    <t>15aeb22fd8dd352f22f32a04a7dc5792</t>
  </si>
  <si>
    <t>e21:j5:e24</t>
  </si>
  <si>
    <t>15b6d15a49b18e93c3e628754ce2fdae</t>
  </si>
  <si>
    <t>15f0dc93a0dba5b9a4fba3ba8817e122</t>
  </si>
  <si>
    <t>15f4774fb8009fb4cf1436e733f57c5a</t>
  </si>
  <si>
    <t>p10:p4:p3:p17:p22</t>
  </si>
  <si>
    <t>p11:p16</t>
  </si>
  <si>
    <t>p15:p18</t>
  </si>
  <si>
    <t>p19:p4</t>
  </si>
  <si>
    <t>p21:p10:p22:p16:p6</t>
  </si>
  <si>
    <t>p21:p18</t>
  </si>
  <si>
    <t>p23:p24:p3:p11:p12</t>
  </si>
  <si>
    <t>p23:p30:p31:p15:p12</t>
  </si>
  <si>
    <t>p24</t>
  </si>
  <si>
    <t>p27:p1</t>
  </si>
  <si>
    <t>p28:p29</t>
  </si>
  <si>
    <t>p2:p1</t>
  </si>
  <si>
    <t>p2:p26</t>
  </si>
  <si>
    <t>p32:p35:p14:p36:p6</t>
  </si>
  <si>
    <t>p8:p7:p9:p25:p5</t>
  </si>
  <si>
    <t>1609eb5716159ecce288fff45ca6bde7</t>
  </si>
  <si>
    <t>p1:t2:t3:p2</t>
  </si>
  <si>
    <t>1647eab3472a3b988810a86cb4567adc</t>
  </si>
  <si>
    <t>164cf6c6ab66b83508bcd3eafc9b30ac</t>
  </si>
  <si>
    <t>1652d8542d73be633a5b895cc1a8078b</t>
  </si>
  <si>
    <t>1665bc5d154b1994cdc26ee8a39ec5ef</t>
  </si>
  <si>
    <t>1673d395e9f2f656acca5aa4949c19a4</t>
  </si>
  <si>
    <t>p1:e1:t2:p2</t>
  </si>
  <si>
    <t>1675d2dc9158692d0380d0fa642699f9</t>
  </si>
  <si>
    <t>168398afc29985266fe28cfbda65a921</t>
  </si>
  <si>
    <t>t2:e1:p1:t1</t>
  </si>
  <si>
    <t>t2:e1:t1</t>
  </si>
  <si>
    <t>t2:p1:e1:t1</t>
  </si>
  <si>
    <t>169c44d6ca70754459c16a10b13c9b8c</t>
  </si>
  <si>
    <t>16b27d63e7f8a6cdeb5dd71986b6fe46</t>
  </si>
  <si>
    <t>t17:t23:t19</t>
  </si>
  <si>
    <t>t24:t34:t28:t35</t>
  </si>
  <si>
    <t>t25:t30:t29</t>
  </si>
  <si>
    <t>t26:t22:t32:t16:t27</t>
  </si>
  <si>
    <t>16b4b842d97f16c00cb99b764c966919</t>
  </si>
  <si>
    <t>16cfead10ebde583a03b4f9e66f8ea65</t>
  </si>
  <si>
    <t>16ef1ec8b68f87d27ff1f359eba32e1b</t>
  </si>
  <si>
    <t>16fc071aab1b94cf87035621a66a357c</t>
  </si>
  <si>
    <t>t1:j2</t>
  </si>
  <si>
    <t>1700774e79b6a43da9c3a94f9c6d9075</t>
  </si>
  <si>
    <t>1700b9bc3f71e6a6013fdec828378aee</t>
  </si>
  <si>
    <t>17a153f393cb89453165f37da9f1b14b</t>
  </si>
  <si>
    <t>17afb1192de5c233206f4b98fcc6e313</t>
  </si>
  <si>
    <t>o12:o27:o32:o24:o23</t>
  </si>
  <si>
    <t>o14:o25:o8:p30:o9</t>
  </si>
  <si>
    <t>o15:o17:o14:p2:o34</t>
  </si>
  <si>
    <t>o15:p23:t34</t>
  </si>
  <si>
    <t>o18:p22:o11:o1:o30</t>
  </si>
  <si>
    <t>o25:o20:t32:o36:o8</t>
  </si>
  <si>
    <t>o25:o36:t32:o20:o8</t>
  </si>
  <si>
    <t>o26:t34:o10:p25:o35</t>
  </si>
  <si>
    <t>o28:o29:o31:p26:o33</t>
  </si>
  <si>
    <t>o34:o14:o15:p2:o17</t>
  </si>
  <si>
    <t>o5:o7</t>
  </si>
  <si>
    <t>o7:o5</t>
  </si>
  <si>
    <t>p13:o19:o9:p15:o21</t>
  </si>
  <si>
    <t>p13:o21:o9:p15:o19</t>
  </si>
  <si>
    <t>p17:p27:p1:p19:t32</t>
  </si>
  <si>
    <t>p17:t2</t>
  </si>
  <si>
    <t>p18:p15:t28:p24:p14</t>
  </si>
  <si>
    <t>p18:p16:t28:p23</t>
  </si>
  <si>
    <t>p21:t30:p28:t27:t4</t>
  </si>
  <si>
    <t>p4:p7</t>
  </si>
  <si>
    <t>p8:p3</t>
  </si>
  <si>
    <t>t14:p29:t33:p25</t>
  </si>
  <si>
    <t>t14:t33</t>
  </si>
  <si>
    <t>t29:p11:t10:p16</t>
  </si>
  <si>
    <t>t29:p29:t33:p30</t>
  </si>
  <si>
    <t>t29:t10</t>
  </si>
  <si>
    <t>t29:t33</t>
  </si>
  <si>
    <t>t30:t27:t4</t>
  </si>
  <si>
    <t>t31</t>
  </si>
  <si>
    <t>t31:o19:o17:p2:o21</t>
  </si>
  <si>
    <t>t31:p17:p27:t12:p20</t>
  </si>
  <si>
    <t>t31:t12</t>
  </si>
  <si>
    <t>z19</t>
  </si>
  <si>
    <t>z21</t>
  </si>
  <si>
    <t>z22</t>
  </si>
  <si>
    <t>z23</t>
  </si>
  <si>
    <t>z24</t>
  </si>
  <si>
    <t>17e0c7942e1c5a7f0064793786a5c8f8</t>
  </si>
  <si>
    <t>p19:t25:t17:t6</t>
  </si>
  <si>
    <t>17e12c225d108c4d183129442d7d8a41</t>
  </si>
  <si>
    <t>17f07dd7945216234af46d514ee60d90</t>
  </si>
  <si>
    <t>17fddd1e028a6ab9e3d2e7af368c9aca</t>
  </si>
  <si>
    <t>1808d055ff4749bdd25aea513935ba86</t>
  </si>
  <si>
    <t>1811fce78098f7bbe13e26c9f3decaa6</t>
  </si>
  <si>
    <t>e2:p2:t1:e1</t>
  </si>
  <si>
    <t>1813b9954c9c71f0a86aa9643057bdc4</t>
  </si>
  <si>
    <t>e11:j1:e4</t>
  </si>
  <si>
    <t>e11:p11:j1:e4</t>
  </si>
  <si>
    <t>e5:e1</t>
  </si>
  <si>
    <t>e5:o10:p1:e1</t>
  </si>
  <si>
    <t>182664980d92edaa151e344c704ae691</t>
  </si>
  <si>
    <t>1832791b039b1f15f4a05f9ea5a29252</t>
  </si>
  <si>
    <t>1835027602932d8f70ff2be86f0ef094</t>
  </si>
  <si>
    <t>1848b92ea9455165bfc2681bd84a1b42</t>
  </si>
  <si>
    <t>e21:e24</t>
  </si>
  <si>
    <t>e21:p18:e24:p24</t>
  </si>
  <si>
    <t>e25:e28</t>
  </si>
  <si>
    <t>e25:p17:p25:e28</t>
  </si>
  <si>
    <t>p14:p20:p23:p15:p13</t>
  </si>
  <si>
    <t>p1:p12:p2:p26:p19</t>
  </si>
  <si>
    <t>p22:p38:p39:p41:p40</t>
  </si>
  <si>
    <t>p29:p30:p28:p16</t>
  </si>
  <si>
    <t>p32:p3:e29:p35:p33</t>
  </si>
  <si>
    <t>p34:p21:p37:p36</t>
  </si>
  <si>
    <t>184a2611f4a2ecddaaa9ad71a95e537e</t>
  </si>
  <si>
    <t>e2:t2:t1:e1</t>
  </si>
  <si>
    <t>188baf6763c2b47b74949d1a2d677def</t>
  </si>
  <si>
    <t>t10:t14</t>
  </si>
  <si>
    <t>t19:t20:t10:t23:t33</t>
  </si>
  <si>
    <t>t21:t27:t14:t25</t>
  </si>
  <si>
    <t>t24:t22</t>
  </si>
  <si>
    <t>t3:t7</t>
  </si>
  <si>
    <t>189132a79ed2d02342b11a6c786789e3</t>
  </si>
  <si>
    <t>e11:t9</t>
  </si>
  <si>
    <t>e11:t9:o11</t>
  </si>
  <si>
    <t>e15:e9:e10:e13</t>
  </si>
  <si>
    <t>e15:e9:t10:e10:e13</t>
  </si>
  <si>
    <t>e21:e30:e29</t>
  </si>
  <si>
    <t>e21:t20:e30:e29</t>
  </si>
  <si>
    <t>e23:e20:e19</t>
  </si>
  <si>
    <t>e23:t1:t8:e20:e19</t>
  </si>
  <si>
    <t>e24:e16</t>
  </si>
  <si>
    <t>e24:e16:t15</t>
  </si>
  <si>
    <t>e24:e22</t>
  </si>
  <si>
    <t>e24:t15:e22:t16</t>
  </si>
  <si>
    <t>e25:e14</t>
  </si>
  <si>
    <t>e27:e28:e1</t>
  </si>
  <si>
    <t>e27:t21:t19:e28:e1</t>
  </si>
  <si>
    <t>e31:e16</t>
  </si>
  <si>
    <t>e31:t22:e16:t18</t>
  </si>
  <si>
    <t>e32:e2:e8:e26</t>
  </si>
  <si>
    <t>e32:e2:e8:e26:t23</t>
  </si>
  <si>
    <t>e7:e17</t>
  </si>
  <si>
    <t>e8:e22:e2:e26</t>
  </si>
  <si>
    <t>e8:e22:e2:t16:e26</t>
  </si>
  <si>
    <t>t17:t11:t14:e25:e14</t>
  </si>
  <si>
    <t>t18:e21:t20:e30:e29</t>
  </si>
  <si>
    <t>1892720acd9da8cec3fb7feb6fb440a1</t>
  </si>
  <si>
    <t>1899e341f6f50e4002ea74bea9860b50</t>
  </si>
  <si>
    <t>18c68a202c78e7d9999100f8abac34c7</t>
  </si>
  <si>
    <t>e2:e17</t>
  </si>
  <si>
    <t>e2:p4:p28:e17</t>
  </si>
  <si>
    <t>e46:e8</t>
  </si>
  <si>
    <t>e46:j1:e8</t>
  </si>
  <si>
    <t>e46:p38:o8:e8</t>
  </si>
  <si>
    <t>e46:p4:e8</t>
  </si>
  <si>
    <t>e46:p4:j1:e8</t>
  </si>
  <si>
    <t>18cb4811ee39d88c046ddedb82c08128</t>
  </si>
  <si>
    <t>18d159d5090af62f62d2f917734f8e70</t>
  </si>
  <si>
    <t>e1:p1</t>
  </si>
  <si>
    <t>18dcefa2311dc16e4baaad27e3539c71</t>
  </si>
  <si>
    <t>18ff47e6f1c9b71ae06215e43fbd9945</t>
  </si>
  <si>
    <t>p1:j1</t>
  </si>
  <si>
    <t>p3:j1:j2:p1</t>
  </si>
  <si>
    <t>190626e81acec3ed39052d9f0b4e7236</t>
  </si>
  <si>
    <t>e1:e25</t>
  </si>
  <si>
    <t>e1:t8:e25</t>
  </si>
  <si>
    <t>e1:t8:p9:e25</t>
  </si>
  <si>
    <t>190c19434583b7f1d1460a587024eaf4</t>
  </si>
  <si>
    <t>1920dbea9d17afa025a986715386e478</t>
  </si>
  <si>
    <t>e24:t11:t5:e22</t>
  </si>
  <si>
    <t>e32:t12:e14</t>
  </si>
  <si>
    <t>19246d17380572fc2aad5a3836757366</t>
  </si>
  <si>
    <t>p10:p11:p17:p23:p22</t>
  </si>
  <si>
    <t>p13:p27:p14:p24:p32</t>
  </si>
  <si>
    <t>p14:p21:p36:p32</t>
  </si>
  <si>
    <t>p20:p19:p40:p13:p25</t>
  </si>
  <si>
    <t>p20:p21:p19:p40</t>
  </si>
  <si>
    <t>p27:p15:p24:p43:p30</t>
  </si>
  <si>
    <t>p28:p12:p38:p39:p18</t>
  </si>
  <si>
    <t>p31:p26:p29:p16</t>
  </si>
  <si>
    <t>p33:p37:p34:p36:p30</t>
  </si>
  <si>
    <t>p33:p37:p42</t>
  </si>
  <si>
    <t>p7:p4</t>
  </si>
  <si>
    <t>1927491e8bb8ead3474ed31a5cbcebf3</t>
  </si>
  <si>
    <t>192bc470db213d896b99042119ccd51f</t>
  </si>
  <si>
    <t>e1:t2:p1:e2</t>
  </si>
  <si>
    <t>192e8371ab5684ece4b803ecb3ad0f1a</t>
  </si>
  <si>
    <t>http://travelwednesday.com</t>
  </si>
  <si>
    <t>o12:t8:o13:t7:o15</t>
  </si>
  <si>
    <t>o17:t6:o20:o14:o10</t>
  </si>
  <si>
    <t>o19:o16:o20:o11:t25</t>
  </si>
  <si>
    <t>o3:o7</t>
  </si>
  <si>
    <t>o6:o4</t>
  </si>
  <si>
    <t>t10:t38:t46:t4</t>
  </si>
  <si>
    <t>t10:t44:t25</t>
  </si>
  <si>
    <t>t29:o16:o9:t10:o11</t>
  </si>
  <si>
    <t>t31:t9:o13:t11:o15</t>
  </si>
  <si>
    <t>t31:t9:t11</t>
  </si>
  <si>
    <t>t35:t34</t>
  </si>
  <si>
    <t>t36:t32</t>
  </si>
  <si>
    <t>t37</t>
  </si>
  <si>
    <t>t39:t41:t1:t42:t28</t>
  </si>
  <si>
    <t>t3:t11:t9:t2:t5</t>
  </si>
  <si>
    <t>t3:t40:t5</t>
  </si>
  <si>
    <t>t3:t40:t5:o9:o10</t>
  </si>
  <si>
    <t>t3:t40:t5:t2:t27</t>
  </si>
  <si>
    <t>t43:o12:o13:t2:t7</t>
  </si>
  <si>
    <t>t43:o12:o19:o9:o11</t>
  </si>
  <si>
    <t>t43:o17:o14:t2:o18</t>
  </si>
  <si>
    <t>t43:t2</t>
  </si>
  <si>
    <t>t43:t40:o14:o10:t25</t>
  </si>
  <si>
    <t>t43:t40:t25</t>
  </si>
  <si>
    <t>t44:t26:t46:t27</t>
  </si>
  <si>
    <t>t44:t38:t6:t4</t>
  </si>
  <si>
    <t>t45:t26:t46:t27</t>
  </si>
  <si>
    <t>t6:t10:t9:t11:t4</t>
  </si>
  <si>
    <t>travelwednesday.com</t>
  </si>
  <si>
    <t>1932ad7cbc37f2e2c6ad23cd74ce8b8c</t>
  </si>
  <si>
    <t>t2:t3:t4</t>
  </si>
  <si>
    <t>t5:o2:o1:t6</t>
  </si>
  <si>
    <t>1957b91b83487b33592ae5655c840670</t>
  </si>
  <si>
    <t>t27:j1:j2:t9</t>
  </si>
  <si>
    <t>1964841f47fa12303fc00e81a613e515</t>
  </si>
  <si>
    <t>196c399b3a371f6bac4e1a9fc28bf590</t>
  </si>
  <si>
    <t>196e1c29935b5e9612d46590c323385d</t>
  </si>
  <si>
    <t>196eadcea50a969dd7b4599eab8c8187</t>
  </si>
  <si>
    <t>t11:o2:o1:t12</t>
  </si>
  <si>
    <t>t11:t12</t>
  </si>
  <si>
    <t>t8:t9:t10</t>
  </si>
  <si>
    <t>19849c838672e47f7f6800545e1e9fd6</t>
  </si>
  <si>
    <t>j8:j2</t>
  </si>
  <si>
    <t>198d689a49c618955a6fffc4e5d22fee</t>
  </si>
  <si>
    <t>f1:t1:t7:p7</t>
  </si>
  <si>
    <t>t10:t8:p21:t23</t>
  </si>
  <si>
    <t>t17:p14:t12:t42</t>
  </si>
  <si>
    <t>t19:t3:p13:t28:t15</t>
  </si>
  <si>
    <t>t19:t3:t28:t15</t>
  </si>
  <si>
    <t>t24:t14</t>
  </si>
  <si>
    <t>t48</t>
  </si>
  <si>
    <t>t9:t44</t>
  </si>
  <si>
    <t>19a28fbc0068b582c8a95086559cdc7e</t>
  </si>
  <si>
    <t>o12:z3:o15:o20:z8</t>
  </si>
  <si>
    <t>o13:o4</t>
  </si>
  <si>
    <t>o32</t>
  </si>
  <si>
    <t>o5:z3:o11:o16:t15</t>
  </si>
  <si>
    <t>o6:o11:z6:o5:o1</t>
  </si>
  <si>
    <t>t11:o21:t24::23:t25</t>
  </si>
  <si>
    <t>t13:t22:t7:t31</t>
  </si>
  <si>
    <t>t17:t26</t>
  </si>
  <si>
    <t>t19:o21:t24:t23:t25</t>
  </si>
  <si>
    <t>t19:p10</t>
  </si>
  <si>
    <t>t19:t24:t23:t25</t>
  </si>
  <si>
    <t>t28:t21:t18:t30:t3</t>
  </si>
  <si>
    <t>t29:t22:t13:t7:t31</t>
  </si>
  <si>
    <t>t29:t22:t20:t7:t31</t>
  </si>
  <si>
    <t>t5:t14</t>
  </si>
  <si>
    <t>z5:o14:o2:o16:z4</t>
  </si>
  <si>
    <t>z5:z6:o2:t20:o6</t>
  </si>
  <si>
    <t>19a5309e18263b29364445e4ab1cabae</t>
  </si>
  <si>
    <t>http://modishparent.com</t>
  </si>
  <si>
    <t>modishparent.com</t>
  </si>
  <si>
    <t>p11:t37</t>
  </si>
  <si>
    <t>p12:t38:p13:p19:p9</t>
  </si>
  <si>
    <t>p14:p16</t>
  </si>
  <si>
    <t>p18:p17</t>
  </si>
  <si>
    <t>p8:p6:p3:p2:t24</t>
  </si>
  <si>
    <t>t27:t7</t>
  </si>
  <si>
    <t>t38</t>
  </si>
  <si>
    <t>t5:j10:t35</t>
  </si>
  <si>
    <t>t5:p10:j10:t35</t>
  </si>
  <si>
    <t>19b8af444274eae0cebbddf28e1ff230</t>
  </si>
  <si>
    <t>19c0f5fb31349ba1998d10a4186a1540</t>
  </si>
  <si>
    <t>1a0677d5b3396d5b8e65124676ff7ac3</t>
  </si>
  <si>
    <t>1a1f766a385a6e57ac144c85bc06f08e</t>
  </si>
  <si>
    <t>e1:e4</t>
  </si>
  <si>
    <t>e1:t1:t3:e4</t>
  </si>
  <si>
    <t>e3:e2</t>
  </si>
  <si>
    <t>e3:t2:e2</t>
  </si>
  <si>
    <t>e3:t2:o1:e2</t>
  </si>
  <si>
    <t>1a2fbc351b9e996723e172dd568b6527</t>
  </si>
  <si>
    <t>e1:C1</t>
  </si>
  <si>
    <t>o1:e1:C1</t>
  </si>
  <si>
    <t>1a36667cdd85b4c44f2bfd1e420ad1bb</t>
  </si>
  <si>
    <t>o1:p1</t>
  </si>
  <si>
    <t>p4:o1:t1:p3</t>
  </si>
  <si>
    <t>1a391e5c2f17bb5f60913e9f1814a3f0</t>
  </si>
  <si>
    <t>e2:j1</t>
  </si>
  <si>
    <t>p9:e2:j1:p47</t>
  </si>
  <si>
    <t>1a42220711425841ab8497c16f46f7b6</t>
  </si>
  <si>
    <t>e2:t2:j1:e1</t>
  </si>
  <si>
    <t>e4:e3</t>
  </si>
  <si>
    <t>e4:o1:t1:e3</t>
  </si>
  <si>
    <t>e4:t1:e3</t>
  </si>
  <si>
    <t>t2:o1:e1:t1</t>
  </si>
  <si>
    <t>1a6923a8766fd122bbdd4eee57e615a8</t>
  </si>
  <si>
    <t>e1:t2:p2:e2</t>
  </si>
  <si>
    <t>1a6cf3d97cb40f195dd8e2d6eb0ba4fd</t>
  </si>
  <si>
    <t>1a776bea1e462fa63be0fbd08d8cb3bd</t>
  </si>
  <si>
    <t>p1:t7:j1:p13</t>
  </si>
  <si>
    <t>1a952a68a90b97f24d788ecd995ceced</t>
  </si>
  <si>
    <t>e11:e5:e9</t>
  </si>
  <si>
    <t>e11:e5:e9:t31</t>
  </si>
  <si>
    <t>e11:p26:e5:e9:t31</t>
  </si>
  <si>
    <t>e12:e20:e16</t>
  </si>
  <si>
    <t>e16:e13</t>
  </si>
  <si>
    <t>e1:e6</t>
  </si>
  <si>
    <t>e1:p10:t19:e6</t>
  </si>
  <si>
    <t>e1:t19:e6</t>
  </si>
  <si>
    <t>e4:e23</t>
  </si>
  <si>
    <t>e8:e21</t>
  </si>
  <si>
    <t>t20:t24</t>
  </si>
  <si>
    <t>t23:t21</t>
  </si>
  <si>
    <t>t24:t20</t>
  </si>
  <si>
    <t>t25:e12:e20:t34:e16</t>
  </si>
  <si>
    <t>t25:t32:e16:e13:t33</t>
  </si>
  <si>
    <t>t28:t30:e8:e21:t18</t>
  </si>
  <si>
    <t>t29:t31:t32:t33:e10</t>
  </si>
  <si>
    <t>1a9ff63beeaf7bb5a65ac291aecf36e5</t>
  </si>
  <si>
    <t>t15:t21:t10:t16:t1</t>
  </si>
  <si>
    <t>t18:t17</t>
  </si>
  <si>
    <t>t6:t20</t>
  </si>
  <si>
    <t>1ac5931b63eff7c1c82e71f818b0e5ea</t>
  </si>
  <si>
    <t>1adbd65dc82c0487298164f4b86a4ccf</t>
  </si>
  <si>
    <t>1af63b50c96f4f6897d6e294c9b2d559</t>
  </si>
  <si>
    <t>o16:t36:o10:o19</t>
  </si>
  <si>
    <t>o22:o15:o12:t31:o1</t>
  </si>
  <si>
    <t>p4:p8</t>
  </si>
  <si>
    <t>p7:p27</t>
  </si>
  <si>
    <t>t12:t11</t>
  </si>
  <si>
    <t>t13:t9</t>
  </si>
  <si>
    <t>t15:t21:t17:t25</t>
  </si>
  <si>
    <t>t19:t23:t32:t22:t37</t>
  </si>
  <si>
    <t>t26:o20:o21:o14:o17</t>
  </si>
  <si>
    <t>t27:t24:t16:t18</t>
  </si>
  <si>
    <t>t30:t33:t28:t29</t>
  </si>
  <si>
    <t>t34:t35:t20:t38</t>
  </si>
  <si>
    <t>1b0984d13ccb55d7781c6b954538359e</t>
  </si>
  <si>
    <t>p11:t2:p10:t10</t>
  </si>
  <si>
    <t>t13:t11:p20</t>
  </si>
  <si>
    <t>1b0e4fc411d600a91da88f1cb44a77c5</t>
  </si>
  <si>
    <t>eatable.recipes</t>
  </si>
  <si>
    <t>http://eatable.recipes</t>
  </si>
  <si>
    <t>p18:t45:p19:t46:p2</t>
  </si>
  <si>
    <t>p20:t47:p21:p22:t48</t>
  </si>
  <si>
    <t>p23:p24:p1:t1:p25</t>
  </si>
  <si>
    <t>p27:p15:t36:p14:t39</t>
  </si>
  <si>
    <t>p28:p13:t23:t42:p4</t>
  </si>
  <si>
    <t>t1:p1:p2:t2</t>
  </si>
  <si>
    <t>t23:t42</t>
  </si>
  <si>
    <t>t30:t27</t>
  </si>
  <si>
    <t>t31:t28</t>
  </si>
  <si>
    <t>t36:t39</t>
  </si>
  <si>
    <t>t38:p15:t33:p13:t23</t>
  </si>
  <si>
    <t>t41:p16:t24:p3</t>
  </si>
  <si>
    <t>t41:t24</t>
  </si>
  <si>
    <t>t42:t43:p17:t44:t2</t>
  </si>
  <si>
    <t>t43:p26:t40:p17</t>
  </si>
  <si>
    <t>t43:t40</t>
  </si>
  <si>
    <t>t45:t46</t>
  </si>
  <si>
    <t>t47:t48</t>
  </si>
  <si>
    <t>1b23e93e6d64561201a11cd15075e341</t>
  </si>
  <si>
    <t>1b2b4960f538112944fd3761c4b5ea0d</t>
  </si>
  <si>
    <t>e1:p1:o1</t>
  </si>
  <si>
    <t>1b632155125b82f9839c439a6e64bd1c</t>
  </si>
  <si>
    <t>1b68c98f0bcbd761fe9aea815e7cbfbf</t>
  </si>
  <si>
    <t>1b6ec62b3827b6577cd871a9a59651ae</t>
  </si>
  <si>
    <t>1b8eb86167019d117af2a4ea073a5386</t>
  </si>
  <si>
    <t>1b97b193a713388ad3deb8795caa7894</t>
  </si>
  <si>
    <t>1b9b9400767c536ad3a0591d9ae0a250</t>
  </si>
  <si>
    <t>1bae377b88dfcc6e493bbea6ed846571</t>
  </si>
  <si>
    <t>e24:j4:e15</t>
  </si>
  <si>
    <t>e24:j4:j2:e15</t>
  </si>
  <si>
    <t>e24:j4:p7:e15</t>
  </si>
  <si>
    <t>1bc84f36721b8781eac5e6f055a18e9e</t>
  </si>
  <si>
    <t>1bd4cc45e02dae2d5e4019d2480c9a85</t>
  </si>
  <si>
    <t>p1:t2:j1:p2</t>
  </si>
  <si>
    <t>1bdc8fea62f50899f101755bff0b17b7</t>
  </si>
  <si>
    <t>1be39bf471134f07ae36f2f7223e6143</t>
  </si>
  <si>
    <t>1c1db8e233ccfcca277bd385149159b2</t>
  </si>
  <si>
    <t>j12:j19</t>
  </si>
  <si>
    <t>j12:t7:j19</t>
  </si>
  <si>
    <t>j12:t7:p2:j19</t>
  </si>
  <si>
    <t>j15:j18</t>
  </si>
  <si>
    <t>j1:j19</t>
  </si>
  <si>
    <t>j1:t7:j19</t>
  </si>
  <si>
    <t>j1:t7:o4:j19</t>
  </si>
  <si>
    <t>j5:j1</t>
  </si>
  <si>
    <t>j5:t12:j1:t1</t>
  </si>
  <si>
    <t>j8:j12</t>
  </si>
  <si>
    <t>j8:t11:j12</t>
  </si>
  <si>
    <t>j8:t11:p2:j12</t>
  </si>
  <si>
    <t>p8:p1</t>
  </si>
  <si>
    <t>1c28e917450e6710b7e47b46005bd132</t>
  </si>
  <si>
    <t>1c428dad7f7dec79f3bddb66d3e4a989</t>
  </si>
  <si>
    <t>1c8834441f20e22a0aef009c095a6cab</t>
  </si>
  <si>
    <t>e13:j13:e33</t>
  </si>
  <si>
    <t>e13:t10:j13:e33</t>
  </si>
  <si>
    <t>e15:o17:p30:e7:o16</t>
  </si>
  <si>
    <t>o1:r1:p1:e1</t>
  </si>
  <si>
    <t>o7:p11:e18</t>
  </si>
  <si>
    <t>p30:o15:o6:p8</t>
  </si>
  <si>
    <t>p5:e3:p11</t>
  </si>
  <si>
    <t>t25:t23:t12:o18:p1</t>
  </si>
  <si>
    <t>1ca17defcfdcbadddd1e6673936be4d1</t>
  </si>
  <si>
    <t>t28:j7:t3</t>
  </si>
  <si>
    <t>t28:p14:j7:t3</t>
  </si>
  <si>
    <t>1ca5e043c0567bc2c1e75ddc4ffdb3ce</t>
  </si>
  <si>
    <t>1ca9e0a8b8932ed486c47c2f74794f93</t>
  </si>
  <si>
    <t>e14:e15</t>
  </si>
  <si>
    <t>e20:e19:e21:e26</t>
  </si>
  <si>
    <t>e20:e19:t15:e21:e26</t>
  </si>
  <si>
    <t>e23:e17:e25:e22</t>
  </si>
  <si>
    <t>e23:t16:e17:e25:e22</t>
  </si>
  <si>
    <t>e24:e18</t>
  </si>
  <si>
    <t>e24:t1:e18:t14</t>
  </si>
  <si>
    <t>e27:e2:e1</t>
  </si>
  <si>
    <t>e3:e13</t>
  </si>
  <si>
    <t>e9:e10:e11:e12</t>
  </si>
  <si>
    <t>t17:e27:t18:e2:e1</t>
  </si>
  <si>
    <t>t8:e9:e10:e11:e12</t>
  </si>
  <si>
    <t>t9:t10:e3:e13:t11</t>
  </si>
  <si>
    <t>1cfd983d7be21bc72a687a90369328d3</t>
  </si>
  <si>
    <t>e1:t1:p1</t>
  </si>
  <si>
    <t>1d0bd2ec4e7928150392dee2a5d49a38</t>
  </si>
  <si>
    <t>C1:e33:e23:j19</t>
  </si>
  <si>
    <t>e14:e17:e28:o14:e24</t>
  </si>
  <si>
    <t>e15:e21:e4:j13:e20</t>
  </si>
  <si>
    <t>e15:e29:e43:e20:j12</t>
  </si>
  <si>
    <t>e15:e34:e4:e25:j22</t>
  </si>
  <si>
    <t>e15:j9:e32:o1:e17</t>
  </si>
  <si>
    <t>e1:e24:j20:e26</t>
  </si>
  <si>
    <t>e1:e24:o34:j20:e26</t>
  </si>
  <si>
    <t>e1:j20:e21:e28:e17</t>
  </si>
  <si>
    <t>e1:j20:j21:j12:e14</t>
  </si>
  <si>
    <t>e1:j9:j10:j13:e26</t>
  </si>
  <si>
    <t>e21:e17</t>
  </si>
  <si>
    <t>e21:j11:e18:e17</t>
  </si>
  <si>
    <t>e21:j11:o33:e18:e17</t>
  </si>
  <si>
    <t>e21:o11:o41:o2:e17</t>
  </si>
  <si>
    <t>e22:e28:e17</t>
  </si>
  <si>
    <t>e22:e37:j18:e31:j13</t>
  </si>
  <si>
    <t>e22:e4:j15:e26</t>
  </si>
  <si>
    <t>e22:e4:o41:j15:e26</t>
  </si>
  <si>
    <t>e22:o16:e28:o18:e17</t>
  </si>
  <si>
    <t>e24:j17:e25:j13</t>
  </si>
  <si>
    <t>e24:j17:e43:j15</t>
  </si>
  <si>
    <t>e27:C3:j9:e32</t>
  </si>
  <si>
    <t>e27:C3:j9:e32:o1</t>
  </si>
  <si>
    <t>e29:e26</t>
  </si>
  <si>
    <t>e29:o10:o15:o41:e26</t>
  </si>
  <si>
    <t>e30:j16:e13:C2</t>
  </si>
  <si>
    <t>e30:o11:o1:e23:j15</t>
  </si>
  <si>
    <t>e31:j21:e18:e14</t>
  </si>
  <si>
    <t>e31:j21:e18:o39:e14</t>
  </si>
  <si>
    <t>e34:e25:j22:e15</t>
  </si>
  <si>
    <t>e34:e25:j22:e15:o11</t>
  </si>
  <si>
    <t>e35:j21:e43:j15</t>
  </si>
  <si>
    <t>e37:e8</t>
  </si>
  <si>
    <t>e37:o11:o18:e8:o2</t>
  </si>
  <si>
    <t>e38:e34:e4:e13</t>
  </si>
  <si>
    <t>e38:e34:e4:e13:o37</t>
  </si>
  <si>
    <t>e38:e34:j18</t>
  </si>
  <si>
    <t>e38:e34:j18:o33:o34</t>
  </si>
  <si>
    <t>e38:j17:e20:j12</t>
  </si>
  <si>
    <t>e39:e16:j11</t>
  </si>
  <si>
    <t>e39:e29:e28:e16</t>
  </si>
  <si>
    <t>e39:e29:e28:e16:o41</t>
  </si>
  <si>
    <t>e3:j10:e42:j14</t>
  </si>
  <si>
    <t>e40</t>
  </si>
  <si>
    <t>o19</t>
  </si>
  <si>
    <t>o20:e39:e16:o35:j11</t>
  </si>
  <si>
    <t>o36</t>
  </si>
  <si>
    <t>o38</t>
  </si>
  <si>
    <t>o5:o6</t>
  </si>
  <si>
    <t>o8:o9</t>
  </si>
  <si>
    <t>1d2a72d11d5f7632fe4374ffd2a65908</t>
  </si>
  <si>
    <t>t2:t4:t35</t>
  </si>
  <si>
    <t>t4:t38:t2</t>
  </si>
  <si>
    <t>1d8bfcecd323ff699dd737bba1847199</t>
  </si>
  <si>
    <t>1da861c832e7e306125c07c0db8a761a</t>
  </si>
  <si>
    <t>e13:e14:e15:e16</t>
  </si>
  <si>
    <t>e13:p11:e14:e15:e16</t>
  </si>
  <si>
    <t>e17:p12:t13:e18</t>
  </si>
  <si>
    <t>e19:o19:o20:o9:o10</t>
  </si>
  <si>
    <t>e3:t2:e4:t3</t>
  </si>
  <si>
    <t>e3:t2:p2:e4:t3</t>
  </si>
  <si>
    <t>o14:e15:o15:o16:o17</t>
  </si>
  <si>
    <t>o18:o11:e13:o12:o13</t>
  </si>
  <si>
    <t>o6:o5</t>
  </si>
  <si>
    <t>o7:o3</t>
  </si>
  <si>
    <t>p11:t12:e14:t14:e16</t>
  </si>
  <si>
    <t>1dad00ea86292d036f863fcc57a2bdee</t>
  </si>
  <si>
    <t>1db1136c5fb2745fa214b76ce372fc1b</t>
  </si>
  <si>
    <t>p17:p13:t14</t>
  </si>
  <si>
    <t>1dcda5568abe1d20e557b9bf0c8f7e12</t>
  </si>
  <si>
    <t>1dcde438845c3fbb96e50d08d64dfa0b</t>
  </si>
  <si>
    <t>1df0c1835c423687aed410d41abcac9a</t>
  </si>
  <si>
    <t>t14:t42:t40:t24:t39</t>
  </si>
  <si>
    <t>t17:t28:t37:t30</t>
  </si>
  <si>
    <t>t1:t26:t25:t36:t41</t>
  </si>
  <si>
    <t>t20:t38:t35:t15:t34</t>
  </si>
  <si>
    <t>t22:t29:t16</t>
  </si>
  <si>
    <t>t23:t12:t21:t5:t11</t>
  </si>
  <si>
    <t>t27:t3:t30</t>
  </si>
  <si>
    <t>t31:t28:t37:t15</t>
  </si>
  <si>
    <t>t31:t8:t13:t3:t45</t>
  </si>
  <si>
    <t>t38:t20:t33:t13:t8</t>
  </si>
  <si>
    <t>t43:t27:t33:t44:t19</t>
  </si>
  <si>
    <t>t7:t4</t>
  </si>
  <si>
    <t>1df94cb0bdb50899fe6f1328f7e3deb4</t>
  </si>
  <si>
    <t>1dfa775bdb105329a7ed47600fe5823a</t>
  </si>
  <si>
    <t>1e155dadb24775feda0d2ed27c77dfa1</t>
  </si>
  <si>
    <t>1e2930e985c49c54efc09713b61e484f</t>
  </si>
  <si>
    <t>p2:t3:t4:p1</t>
  </si>
  <si>
    <t>p3:t5:o1:p4</t>
  </si>
  <si>
    <t>1e29479397bae13b94cea35eef352f17</t>
  </si>
  <si>
    <t>p10:p14</t>
  </si>
  <si>
    <t>p23</t>
  </si>
  <si>
    <t>p25</t>
  </si>
  <si>
    <t>t15:t16:t17:p29:t18</t>
  </si>
  <si>
    <t>t15:t16:t17:t18</t>
  </si>
  <si>
    <t>t20:t14:p26</t>
  </si>
  <si>
    <t>t22:t23:t19:t25:p27</t>
  </si>
  <si>
    <t>t24:t13:p28:t21</t>
  </si>
  <si>
    <t>t24:t13:t21</t>
  </si>
  <si>
    <t>t3:p2:t4:p3</t>
  </si>
  <si>
    <t>1e341d246b26328a4d05331f594fb6f7</t>
  </si>
  <si>
    <t>1e46df04d4ba06cc0c6ad337170901f2</t>
  </si>
  <si>
    <t>t1:j1:t2</t>
  </si>
  <si>
    <t>t1:p1:j1:t2</t>
  </si>
  <si>
    <t>1e4f7f4085a19442d062a7d5f4afd794</t>
  </si>
  <si>
    <t>1e53715f5f205ec0f8787a0df1ba5d52</t>
  </si>
  <si>
    <t>e12:t3:e16:t2</t>
  </si>
  <si>
    <t>e13:e21:e3:e12:e23</t>
  </si>
  <si>
    <t>e17:e14:e15</t>
  </si>
  <si>
    <t>e17:t19:e14:e15</t>
  </si>
  <si>
    <t>e18:e27</t>
  </si>
  <si>
    <t>e18:t13:t15:e22</t>
  </si>
  <si>
    <t>e18:t13:t18:e27</t>
  </si>
  <si>
    <t>e1:e8</t>
  </si>
  <si>
    <t>e20:e6</t>
  </si>
  <si>
    <t>e26</t>
  </si>
  <si>
    <t>e2:e19</t>
  </si>
  <si>
    <t>e2:t3:t9:e19</t>
  </si>
  <si>
    <t>e4:e5:t20</t>
  </si>
  <si>
    <t>e7:e22</t>
  </si>
  <si>
    <t>e7:t11:e22:t14</t>
  </si>
  <si>
    <t>f1:e25:e9</t>
  </si>
  <si>
    <t>f1:e25:t6:e9</t>
  </si>
  <si>
    <t>t16:t7</t>
  </si>
  <si>
    <t>t5:t1</t>
  </si>
  <si>
    <t>1e55b2b88982fe392a673fadef380aab</t>
  </si>
  <si>
    <t>e12:e10</t>
  </si>
  <si>
    <t>e15:e5:e6</t>
  </si>
  <si>
    <t>e15:t3:e5:t12:e6</t>
  </si>
  <si>
    <t>e16:t13:p4:e17</t>
  </si>
  <si>
    <t>e18:e19</t>
  </si>
  <si>
    <t>e18:p13:t14:e19</t>
  </si>
  <si>
    <t>e18:t14:e19</t>
  </si>
  <si>
    <t>e20:e21:e22</t>
  </si>
  <si>
    <t>e20:t15:e21:t16:e22</t>
  </si>
  <si>
    <t>e23:e24:e25:e26</t>
  </si>
  <si>
    <t>e23:e24:e25:t17:e26</t>
  </si>
  <si>
    <t>e27:e28</t>
  </si>
  <si>
    <t>e27:p4:t18:e28</t>
  </si>
  <si>
    <t>e27:t18:e28</t>
  </si>
  <si>
    <t>e29:e31:e30</t>
  </si>
  <si>
    <t>e29:t19:t20:e31:e30</t>
  </si>
  <si>
    <t>e32:e17:e16</t>
  </si>
  <si>
    <t>t13:e32:t21:e17:e16</t>
  </si>
  <si>
    <t>1e5bfb265399e576a5ae720446858cfe</t>
  </si>
  <si>
    <t>1e625076b66a669ea650977ed14ec38e</t>
  </si>
  <si>
    <t>1e6f0c9b87f2f2af3ac3414fae479777</t>
  </si>
  <si>
    <t>1e7a015a7f55568f1f92f4dd25493176</t>
  </si>
  <si>
    <t>1e7dbd293e708d8d9cb0b9144ed2844b</t>
  </si>
  <si>
    <t>1e85f0087f10f4c4d656abc8066854f7</t>
  </si>
  <si>
    <t>p9:t14:t8:p18</t>
  </si>
  <si>
    <t>t14:t8</t>
  </si>
  <si>
    <t>is_valid</t>
  </si>
  <si>
    <t>Row Labels</t>
  </si>
  <si>
    <t>Grand Total</t>
  </si>
  <si>
    <t>TRUE</t>
  </si>
  <si>
    <t>Sum of stat1</t>
  </si>
  <si>
    <t>Sum of served</t>
  </si>
  <si>
    <t>Sum of house</t>
  </si>
  <si>
    <t>lost_imps_percent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</si>
</sst>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360.445738310184" createdVersion="5" refreshedVersion="5" minRefreshableVersion="3" recordCount="4737">
  <cacheSource type="worksheet">
    <worksheetSource ref="A1:H4738" sheet="discrepancy_all_300_250"/>
  </cacheSource>
  <cacheFields count="8">
    <cacheField name="placement_id" numFmtId="0">
      <sharedItems count="467">
        <s v="00078fead3be7e63728b31c80c2b4b08"/>
        <s v="003f5336bf61eec51a3d9e85c9dc6b6e"/>
        <s v="004091acd6853e0aaf6dd70475557719"/>
        <s v="00554890d5324d8641d49c5f9690976d"/>
        <s v="00696d9457e958f5feedfdbf024e8dd5"/>
        <s v="007b79edaf6e60b859cb65425f3bcac6"/>
        <s v="008558924977724e7d0f03403d1de294"/>
        <s v="0088286b885dba40047fbf874436d7f2"/>
        <s v="0088880134f372cba6cf495291bab9be"/>
        <s v="008d9c88d9c5c7cca9e037711bc48f48"/>
        <s v="008f09dd0b06315c1a1863a73ff8c9be"/>
        <s v="00a5d198b2d19170ef98e6c4e6040053"/>
        <s v="00c6ed0588aeaff87fdbd6b9d75b915a"/>
        <s v="00e2cb1a169aea66284f1a51032725e7"/>
        <s v="00e4e0887f8ab768288978079195c09e"/>
        <s v="00ecb792f208cd961e4ddb251127769a"/>
        <s v="00fc2c49a9e4e1b45c552e9cb1fc922e"/>
        <s v="010185d07d3d9e0c3074c939f0fe1cfc"/>
        <s v="0117d8b89f59386ecdbc21759cfa0a27"/>
        <s v="0125893dbceb164851d5661490ab9368"/>
        <s v="016a05b7bee8c8a295f520b289038a10"/>
        <s v="016ddd81f49aecbaaf9f27058283df67"/>
        <s v="016fd04bb0df57bf359b21ddacbc22ab"/>
        <s v="017f8f7f26daa7b4f49d5ede9e6e0618"/>
        <s v="0198094a1fae6d303c7bc7562b659410"/>
        <s v="019fbf66dd1e290e0132482b7d9eb91b"/>
        <s v="01b351fd1b7f7253de2ac4e8756937f7"/>
        <s v="01b8ebc06d3f0715c97adb727ed754c1"/>
        <s v="01bcd7c00f38ca5af1542dea14d2f3e7"/>
        <s v="01d343d9ea861a4c1ca36b38891b4d05"/>
        <s v="023fa39266383c9a09717f1a3ac3f771"/>
        <s v="0244a04e619536dcc8906a641ce54cb2"/>
        <s v="0260abb4d405722e8a84c58a8303684d"/>
        <s v="02672ce940b9117315bf849afc39e1c2"/>
        <s v="028f2edd73b5e1e67e834b424f860494"/>
        <s v="02be6488e65dce68567d84fe7f60fc5d"/>
        <s v="02c2cff0c0e0941bf8dcb6e5a069f8ba"/>
        <s v="02c326d7be30bb95a3254c9e00466c1b"/>
        <s v="02eea4cdda9f107f94eb31748888728e"/>
        <s v="02f2b6a29dfc545c23cc500f4d79721d"/>
        <s v="02ffa094b337c4cd918b521d86e5abe9"/>
        <s v="0306ba65dbede773c55b17f9b6dfe252"/>
        <s v="031cf09b362b4e3cfe01f2ccfd024755"/>
        <s v="031f12d581549f51504bb25454e30f7d"/>
        <s v="033a4aa53dd1541e30c1f02b63e635b5"/>
        <s v="034372b49fb5dcc65c0cb3250e63e303"/>
        <s v="0344725686d1e7271f404f5a673eb8ca"/>
        <s v="0345ad77620c813de9713bf517a61250"/>
        <s v="03730c4878d27c107852f8a620f430ce"/>
        <s v="03932d66637d396843a00d741fd3808c"/>
        <s v="03c27f65a6c6c5537383f4405182ea37"/>
        <s v="03cdd5ec8a30108d4a9538cf90e29e16"/>
        <s v="03d07c070ea12bf9c51503e57d933f2f"/>
        <s v="03d66e8845aa4624e39ebf7a1a3d4552"/>
        <s v="03e227bb7898856f5487c98b71d02dbe"/>
        <s v="03e2601d0fc63628b8a9f294f1e1d929"/>
        <s v="03e62a9c2893ce69473242d3dead6c1f"/>
        <s v="03f47f4101cdce9694a1fb5f542af27e"/>
        <s v="040a44f2ee43be65bae7d7955fc80a10"/>
        <s v="041c677ef944cc6862337eb1b279495f"/>
        <s v="04205abd1070e1399c642cee94ac3dfe"/>
        <s v="0426ffcff93e8249c391e8544f9727fa"/>
        <s v="042a18a7ee4c19699be5e2c20431eda4"/>
        <s v="042cbc152ef18c00d2cb5912130d7f57"/>
        <s v="0456cc4282be3884906dd87b8fe57bf2"/>
        <s v="0470dfdd1a37f96bdd94dcaafdd0659e"/>
        <s v="047eda33c31f7ce89c72a705aaa12999"/>
        <s v="04805f3d136407ee77252fbdab868c6b"/>
        <s v="048245e1dc54c9415429d2f062484ae2"/>
        <s v="04890c4f70d5080665e63f94d983093a"/>
        <s v="04a75d4e28421c16c0159e45fe9ca12d"/>
        <s v="04b23f4571dc23222a6554f5db9c77a1"/>
        <s v="04b513fa0d37a897844b12300204b490"/>
        <s v="04b8d0f05028c89335870aebc0b74cf5"/>
        <s v="04bee91ab47dc29a517d308e76d11992"/>
        <s v="04c35851169cba8bf364fdceff03bf29"/>
        <s v="04e814a41e5b2e239ad63e4a57af97a2"/>
        <s v="04f087d0bff466ced87b851e32d684ee"/>
        <s v="05080d5c9f7ae8f4e558b10f06ec67fb"/>
        <s v="0534b62bca14b1e99f3cc4b04d7ff1d3"/>
        <s v="0535b0a65b0470c6a784fc5c85b617f1"/>
        <s v="053d8c8dc9286241db4d03b1211f9001"/>
        <s v="053d9a29e294686e4467512ffc0dc981"/>
        <s v="053f5ca49286bc32712a71362b6bcb65"/>
        <s v="055541afc79fd918eaa721808c90e2aa"/>
        <s v="05573cc6d7b6e930f182b386e6e0681a"/>
        <s v="05624c826eef05fba1205e70c315e5ee"/>
        <s v="057d10995b5aa5440e35b52da176623f"/>
        <s v="0582dc8309b926d1d67b67ca99ebd39f"/>
        <s v="05a17b9de63095db2dec3ce9147bbaef"/>
        <s v="05a6bdfda352988486b298254dc146f0"/>
        <s v="05af2996e74884527bbfd10f313bbe30"/>
        <s v="05c1fcfca8b97e61047d17307c365b6b"/>
        <s v="05c2f11f6ad3866c8f080d3be1689a26"/>
        <s v="05c8b72671253f1e3628ace49858a265"/>
        <s v="05d789b078bfbf8cad20f5c6a78aa53f"/>
        <s v="05de98f827bc682486c78540f57e386a"/>
        <s v="05e5f5e87dfef5a3f0401d3c58c0f847"/>
        <s v="05eda0416c8619ca84351b07f46a8852"/>
        <s v="05f3295d8e3d3b10657050782ee1d680"/>
        <s v="061fe66e692689d804c869fdb147c13c"/>
        <s v="063673ff0d0b956d156314e8931105b3"/>
        <s v="064e51b9d8a6b76c55d778c7662a5012"/>
        <s v="06673af8e3fe29cea4132810c4b2589f"/>
        <s v="066acae4bde34eb1407c66bc12d5fdee"/>
        <s v="06a9943baa9189b20c938abfe46d531e"/>
        <s v="06c34b3e50837b6f8636a77bc9d64a7b"/>
        <s v="06cd89b86350566ab05075ffd60061a8"/>
        <s v="06e0ededbb194e79a419c949a155ce06"/>
        <s v="06e96efea0f3630093404c6b34f23787"/>
        <s v="06fbff740872697dae104ce5b8920f22"/>
        <s v="07015f5544e0233b7fc8cc9b5b25ad3f"/>
        <s v="0731496221c4a4deaca0285ad9d87a39"/>
        <s v="073175c500f12600a29ee67e66d96961"/>
        <s v="073aeaf21227d9a7c8794460d5275b23"/>
        <s v="075aa4c2c6d85e9e1c5e5d8e77433fab"/>
        <s v="075d357ae15fb23c68d37ea7d92d2832"/>
        <s v="078bb7776f303eb470f6469fcefc735d"/>
        <s v="0790a8b934dd7dd4cf8e88a0cb85acfb"/>
        <s v="0791787893047d285d0aeb2bb79bb5a5"/>
        <s v="07918c8645f97ed4ba3f568c862ef1f7"/>
        <s v="079fc4a1536424c79e9f896f28afb425"/>
        <s v="07b0612d4c9f345ee52a7b68de24eb4f"/>
        <s v="07d03b85eb6b942cd4e0cb086dac5005"/>
        <s v="07f05e1d9d9918fe3fafe1507fc7d0c7"/>
        <s v="080026f48d735795668fa97f863ffc54"/>
        <s v="081647d6f5a2fa7ca3ccf9ceba597ac9"/>
        <s v="08186270ead49cb89ac4b35ab06896d7"/>
        <s v="082c49989372c257baf9aa31e9fc9898"/>
        <s v="083648d7ce1ccc5739b78ac5fc0a41b1"/>
        <s v="0839524e5b194a804ec4f18b028b770c"/>
        <s v="084c8a23b4cf40f9d5f6c9dbb6d6d18f"/>
        <s v="085c7c27b98f28a649451f0caec558d1"/>
        <s v="086965fc57ebc4da6ab4edd77f69be46"/>
        <s v="08a3317d57be35262a029c7894ac65c2"/>
        <s v="08a85e36f2f083c597b8c8e33c541b64"/>
        <s v="08acc6490f9aa33ed7c613356d35fb25"/>
        <s v="08b0d0d95f1c56c16ac40f5b1fe56146"/>
        <s v="08b4bf71033c98160cc67db2ab9bbd5c"/>
        <s v="08c68fe5598239c58e9d74b9b18a9585"/>
        <s v="08f7e5b15a8e7ee3e4f871e43705c176"/>
        <s v="08fb1e9dba40cc1a65635b24e5c693af"/>
        <s v="090fad27d86cfb960df062281eac570a"/>
        <s v="092b5a26145d390325e87bbe71e9fc15"/>
        <s v="093df7d95f380be8face715ba2b1a456"/>
        <s v="094295086914558b96157caedb9c7a21"/>
        <s v="0944b45d735012751f7a6eec8b838feb"/>
        <s v="094b3589d9abde638cc8704400b65e12"/>
        <s v="0954cac5b5cbcd0f712d5e202c2c6c0b"/>
        <s v="09553aaaa9d43008cd948b86f0307efd"/>
        <s v="0962ff6c02f4b61ac4a2de7b6df5f1fa"/>
        <s v="096c8ee5253221c3618918d3401c8550"/>
        <s v="0971074ac3206639999ee4cfe7aec7a8"/>
        <s v="09738623081eeea0d6b56e4e3ad560ae"/>
        <s v="097c02d89483d3914461affa5e418a23"/>
        <s v="097d1e691e506235fa2a2a36c3fa4efc"/>
        <s v="097edf1589176bfd8d8976d1128d964d"/>
        <s v="09843196b1bcb2764e688af2159a7e0b"/>
        <s v="098da97870b886364265197e812b21bd"/>
        <s v="099288331661194de5f306fb5fa54f0a"/>
        <s v="0995ed06e118760b5e90b334439813ac"/>
        <s v="09a2225415564984e977fc8edff23af0"/>
        <s v="09ac1bfc342bfd894bf24c7a57971201"/>
        <s v="09b8268ac33e9296bcd156a8125a70d9"/>
        <s v="09d5c683024cf3e1bf0a9445643a0e5d"/>
        <s v="09db92b690f7f4431846d44dbe5c3f46"/>
        <s v="09e5635356137833ed534d149a909ddc"/>
        <s v="09f07975d3b89e1ec73ecaf74b9b2383"/>
        <s v="09f786d973b87cb9cde6f33190f048df"/>
        <s v="09fe01608a286fbc093ec177ee5e5f88"/>
        <s v="0a0832e80ede5706dbee7414732c2335"/>
        <s v="0a25f8478f2ce4bf940095118a0209c0"/>
        <s v="0a283a159cae49b057180b3a9d9d5265"/>
        <s v="0a2e3a45f59bc02e4779d14469078eb9"/>
        <s v="0a2f0e002685a934adb0f084d3eda351"/>
        <s v="0a2f834fab0dc3c5f0fac5b76f9c44e6"/>
        <s v="0a54fad74886a48109e83c31b0d8d368"/>
        <s v="0a79f0c18070688e4fbd0cd468095a69"/>
        <s v="0a84de4b957aed30e1849822f8d8c982"/>
        <s v="0a883f2cebf9d8cbe9afb3c2cce806a0"/>
        <s v="0a8f868673dda63b7d6360d557e37def"/>
        <s v="0a985d766ff4d33fdbdce4414fbae1c7"/>
        <s v="0aad13b75ed3c0b2c54e417689afdd99"/>
        <s v="0ace61055b45c57ce8cfaeed719dad32"/>
        <s v="0ad2783a0affdae7914a4de904f350cc"/>
        <s v="0ae7814ef1b2ea532befbe1ac8e96376"/>
        <s v="0af69b9617fa8eb880855d0219c6c864"/>
        <s v="0b1c86b0a4b191c2a6a3bc273cde2bff"/>
        <s v="0b2453689aa6a9c95f079202740034c4"/>
        <s v="0b44ddc1c6b2d1f70007b1d15b0e9fb5"/>
        <s v="0b548bdc9684412172454c43ef93ebe2"/>
        <s v="0b596fe0d80921f8f64cf33aaf2c40f2"/>
        <s v="0b8b7e9d277bf2ac3a6cf035a34959ba"/>
        <s v="0b984340abe9c491d216f7fa48f9edcf"/>
        <s v="0b9cbfb31156d1388e87ad5746d599b9"/>
        <s v="0bc44c93b2088d4703cb6f32305ebb3b"/>
        <s v="0bdacc360ee13c91ecaf6a73466ef683"/>
        <s v="0bea47243ec402f220cd805826248a66"/>
        <s v="0c02a381e458d98502a6595d24dbc623"/>
        <s v="0c050cb15052abde5789eefddf414a4a"/>
        <s v="0c0e0fe013071cb3ba15ba02a1a9b404"/>
        <s v="0c2b4350649de70dc5decb3e1f0dfae5"/>
        <s v="0c331836f5344578830833d9010371b9"/>
        <s v="0c3ace578d9f8e61faefa3d880a5019a"/>
        <s v="0c3f509900720d878021e6758f8592e0"/>
        <s v="0c3ff144a2f2b782ea10662376bf7f9d"/>
        <s v="0c46011da571ac8dfcb39884d861ab97"/>
        <s v="0c7e396d22b04c41c191928c1c530d58"/>
        <s v="0c81975d45cbc11fa9bf0402b9b5fc85"/>
        <s v="0c842068d96d3740924af4f70631efc7"/>
        <s v="0c8954e72963462496563ea84de4d893"/>
        <s v="0c8b8887c006dfb78ad2e9e2c3a9a8c4"/>
        <s v="0c91932c99c0bfb6e79d18d8d2ee9f3a"/>
        <s v="0cb20668008175f8c1455cd347817564"/>
        <s v="0cd14b0f59f0977e62db829405150ab2"/>
        <s v="0cda2ebb6cd31631086d447e959134ee"/>
        <s v="0ceba2cbb7eaa56127eabbc2a3446430"/>
        <s v="0cf8ecb1a86c475051dd7f33be0830cc"/>
        <s v="0cfeec6b66ceb36d4a6cefe8a942c46d"/>
        <s v="0d01b2f57fb62943f67d387f198b0cc6"/>
        <s v="0d01faeeb8dcb56e4c2d1e90728cabc9"/>
        <s v="0d0b244a5ed502d3490684eb811ef4f2"/>
        <s v="0d38e8dad63aa50f66088958bd676cec"/>
        <s v="0d6d7192220fe267ba921d49389fe5cf"/>
        <s v="0d74b0cb40835957b4f48335d7be3f0d"/>
        <s v="0d8323b67e15fc8fb1d37ee779509fc5"/>
        <s v="0db08b6957c9e05ff2dc4e51d1eaf3b8"/>
        <s v="0dba84530d09e3b17803fc00a145e710"/>
        <s v="0dcc54438d7105b0f2de9c7f34a50b05"/>
        <s v="0de05b8413d3cfccde5eea8d205d40b4"/>
        <s v="0df5e6e0d28fa291da2e785e65f8d113"/>
        <s v="0e054d187b4f89547ffc30fe32fcfefc"/>
        <s v="0e15b3bf175f4c12576f90e668011c8e"/>
        <s v="0e287a03042cee70b85de48176017db2"/>
        <s v="0e3ac54c7ddb52a3948dbb100a4e14b8"/>
        <s v="0e6043f9aa2dc194a00ed92bbb996ee9"/>
        <s v="0e7619937332bd9732c647680b25bc98"/>
        <s v="0e7772da57c1e5c0488e2fc79f0d503a"/>
        <s v="0e81587e7299d6a5304106d80b15ad0b"/>
        <s v="0ea37624e24999695a73ea818c1632bd"/>
        <s v="0ecb5f20cc2ef42b59136fa552218959"/>
        <s v="0ed1b3e3272104179911682978c172e3"/>
        <s v="0ee6eb99a36504f609551c2d42fc03df"/>
        <s v="0ef27007c12cec7d3453e006fde9598f"/>
        <s v="0f04d28b9a40889a2bc9d40a3d71f818"/>
        <s v="0f0b520d64a001a394af62c508e59553"/>
        <s v="0f13651e34948fd8a91925eca9a8d70e"/>
        <s v="0f1f552e84ca4d67c0a1050f7d762b77"/>
        <s v="0f490a80fcd5965f0fdfef16ac64687e"/>
        <s v="0f4b3c4e13c5bd1f0bbd1a41d392bc97"/>
        <s v="0f56f7df100fcf75165afa81ce40d282"/>
        <s v="0f7082c030530eeb74cb7c2af9986b9d"/>
        <s v="0f738f9bc94be90ee6aa3238ea97f5cb"/>
        <s v="0f7800141a329469a0eb9d032ffe85b9"/>
        <s v="0f7c5e7d30e62450b6bff0f2988d36ba"/>
        <s v="0fad14fe5ca4c7f2b027708c925eee59"/>
        <s v="0fc7b3b388dacbd6dfcca61c9b9ad9ab"/>
        <s v="0fce835218c7de2032f27454410e95e2"/>
        <s v="0fd50a2c1752c8a4a06f315f21d1c5b7"/>
        <s v="0ffa54e304cb4ef54bcbb3f608b22a1e"/>
        <s v="1003fbe7963a7427bf60f9d2aa784639"/>
        <s v="100df8118ee7daac8ebcf44ed176c691"/>
        <s v="102df5c44f5f8da4eed0736e427d5df6"/>
        <s v="10445734d981d0034174aa418f2a9076"/>
        <s v="104d5ce5c5d65808217767716a771b45"/>
        <s v="107d11d746503d4273104464d8517d54"/>
        <s v="109d6a2cc3b2d8cc269d6b1085690c60"/>
        <s v="10a058711db4dbc41898c137b0c1323b"/>
        <s v="10a0d84a10b954dff63e2cecd9583bb7"/>
        <s v="10a30dc46d67785d001b093d46457950"/>
        <s v="10bbf2318df0584a6fb47f791a44ecd9"/>
        <s v="10ed5523c9553f29f877a557bc961553"/>
        <s v="10ef6a76209f97bd70cf4091ac66f09b"/>
        <s v="110cad5b5806d85c4e513d1bd09efe82"/>
        <s v="110f2e0d83ea64d4d3da84a2c1dd2079"/>
        <s v="112902a797e00c4fbd533f552092e83a"/>
        <s v="1131fb728ee042284c6d136c75c0accb"/>
        <s v="115b3105273a5453fc42d60df5e49c4c"/>
        <s v="116080fc247576d2a85795b74dc245e4"/>
        <s v="1160a4219788eaa419b2724d5391052a"/>
        <s v="116940f15835717f5f557310b7230588"/>
        <s v="1169c4ebfc650b8b691dd7b77e0dc731"/>
        <s v="116c023736b2dd51556318efd18e264b"/>
        <s v="11b980334b9ceb43dede5ebc01917cea"/>
        <s v="11c37e520bed4f8431b2eaff91cfde5c"/>
        <s v="11d53d016b73c900e865a72fe300f9dc"/>
        <s v="11d6e38d020d426da37d17e2be8a6290"/>
        <s v="11ff2ee3c0301353f78ee018b75f7e15"/>
        <s v="1201d07f499858797330724bbd811007"/>
        <s v="1204040bd12f93a6b7dd2283f35a7cfd"/>
        <s v="12238194684e40c937e022a2987a1293"/>
        <s v="12263fe7993bea9a03c10b0f654c4283"/>
        <s v="1240e1950cb4bc795ec686da1bf73c03"/>
        <s v="125d3882fc2f7e04023e352b5c0f413d"/>
        <s v="1263c833351dedd4d190a24124dcfdaf"/>
        <s v="1275a02e67186e2a56e11e68260e12b3"/>
        <s v="127bfb49d7dcefed80f4feca4d242433"/>
        <s v="129a9be8e07f8cc10a8f6d3992dd41d5"/>
        <s v="12a822a25415de2ab89ace7cfdaefd0e"/>
        <s v="12bf5b95599198b00fabc57525834470"/>
        <s v="12c9790bb65efae3e4853533211ea6f7"/>
        <s v="12cf2c8b9bd92d16305aae5925ff98e0"/>
        <s v="12dd74c1239d51568daf2097bbb9d672"/>
        <s v="12dda13ed459103f43e768dfce5cc64a"/>
        <s v="1309e8081fd95ba8dde04d42d90c7363"/>
        <s v="131b2e2073944f17445806d584f9afe5"/>
        <s v="1320970a0376b76fd6ea439453db1a1f"/>
        <s v="133bfb3aad48bad4cb7e65576cf99c69"/>
        <s v="133f40c0206c9a763321f27618b1f818"/>
        <s v="135c74b56fd39c38b17fa37561a08522"/>
        <s v="135e7980b34ad67535bf1642a02b0b9e"/>
        <s v="1363e8b29f7daa99efcf3123ef7ff959"/>
        <s v="136f54d10fad8a60eae26f85ae531aec"/>
        <s v="1374efcc6f944173f6862a6c908e2034"/>
        <s v="138780a899753d864169391d9d8e8144"/>
        <s v="139a5e45cde713108fbd267614a5e809"/>
        <s v="13af616df570ecc265a5209f22b099da"/>
        <s v="13ba662565e46e879014eef902467d0f"/>
        <s v="13df929c3c8e1d7f61ede7115c2e5d5d"/>
        <s v="13f42f234521614282f4f265112214c8"/>
        <s v="13fae46a95a9114a493f393a2ec1b094"/>
        <s v="1409c72e90706daac6d62c9f6479b868"/>
        <s v="1436edff423a510529e01732482f62f8"/>
        <s v="14511782aec648854f667244cadda4d9"/>
        <s v="14523d82654713195d6f0b89d5ebe49a"/>
        <s v="1470772633af14d4e78c68cbd4ea12c7"/>
        <s v="14745f39d03b45e52b2a57bd2bc47363"/>
        <s v="148185b02ba6514cd0f6e94443249f6c"/>
        <s v="1484e42c4089589d9e45d102d61aa4b2"/>
        <s v="14a38483b1b73a7fd3e1083e00ffa742"/>
        <s v="14d2f07ee3d6f640dbb57822d4b1476c"/>
        <s v="14d3ccfca5f75781704f4823ff347e47"/>
        <s v="14d8daade3d49c3b9bf20ab0aa841ab8"/>
        <s v="14dab89f72340f5f98cd268655356b16"/>
        <s v="14e9311f24a65c121c5b760e57e54222"/>
        <s v="14eddcd5012857afae745c710145499c"/>
        <s v="1504243e6ed74364afe37f4db341f65c"/>
        <s v="151132d0af97ff45e5f0ae07f1e86022"/>
        <s v="151ee68fc6a35dc2ee645e90eabd3371"/>
        <s v="1525eb63ddd5f9aad044382bb1ecc15e"/>
        <s v="155e82e41ab8bd2e95f53171c2bdf23d"/>
        <s v="157615349e6dbf69ac0d779cdb2b6593"/>
        <s v="157ea8ac34c4cc67b4e1ee498079382b"/>
        <s v="15aeb22fd8dd352f22f32a04a7dc5792"/>
        <s v="15b6d15a49b18e93c3e628754ce2fdae"/>
        <s v="15f0dc93a0dba5b9a4fba3ba8817e122"/>
        <s v="15f4774fb8009fb4cf1436e733f57c5a"/>
        <s v="1609eb5716159ecce288fff45ca6bde7"/>
        <s v="1647eab3472a3b988810a86cb4567adc"/>
        <s v="164cf6c6ab66b83508bcd3eafc9b30ac"/>
        <s v="1652d8542d73be633a5b895cc1a8078b"/>
        <s v="1665bc5d154b1994cdc26ee8a39ec5ef"/>
        <s v="1673d395e9f2f656acca5aa4949c19a4"/>
        <s v="1675d2dc9158692d0380d0fa642699f9"/>
        <s v="168398afc29985266fe28cfbda65a921"/>
        <s v="169c44d6ca70754459c16a10b13c9b8c"/>
        <s v="16b27d63e7f8a6cdeb5dd71986b6fe46"/>
        <s v="16b4b842d97f16c00cb99b764c966919"/>
        <s v="16cfead10ebde583a03b4f9e66f8ea65"/>
        <s v="16ef1ec8b68f87d27ff1f359eba32e1b"/>
        <s v="16fc071aab1b94cf87035621a66a357c"/>
        <s v="1700774e79b6a43da9c3a94f9c6d9075"/>
        <s v="1700b9bc3f71e6a6013fdec828378aee"/>
        <s v="17a153f393cb89453165f37da9f1b14b"/>
        <s v="17afb1192de5c233206f4b98fcc6e313"/>
        <s v="17e0c7942e1c5a7f0064793786a5c8f8"/>
        <s v="17e12c225d108c4d183129442d7d8a41"/>
        <s v="17f07dd7945216234af46d514ee60d90"/>
        <s v="17fddd1e028a6ab9e3d2e7af368c9aca"/>
        <s v="1808d055ff4749bdd25aea513935ba86"/>
        <s v="1811fce78098f7bbe13e26c9f3decaa6"/>
        <s v="1813b9954c9c71f0a86aa9643057bdc4"/>
        <s v="182664980d92edaa151e344c704ae691"/>
        <s v="1832791b039b1f15f4a05f9ea5a29252"/>
        <s v="1835027602932d8f70ff2be86f0ef094"/>
        <s v="1848b92ea9455165bfc2681bd84a1b42"/>
        <s v="184a2611f4a2ecddaaa9ad71a95e537e"/>
        <s v="188baf6763c2b47b74949d1a2d677def"/>
        <s v="189132a79ed2d02342b11a6c786789e3"/>
        <s v="1892720acd9da8cec3fb7feb6fb440a1"/>
        <s v="1899e341f6f50e4002ea74bea9860b50"/>
        <s v="18c68a202c78e7d9999100f8abac34c7"/>
        <s v="18cb4811ee39d88c046ddedb82c08128"/>
        <s v="18d159d5090af62f62d2f917734f8e70"/>
        <s v="18dcefa2311dc16e4baaad27e3539c71"/>
        <s v="18ff47e6f1c9b71ae06215e43fbd9945"/>
        <s v="190626e81acec3ed39052d9f0b4e7236"/>
        <s v="190c19434583b7f1d1460a587024eaf4"/>
        <s v="1920dbea9d17afa025a986715386e478"/>
        <s v="19246d17380572fc2aad5a3836757366"/>
        <s v="1927491e8bb8ead3474ed31a5cbcebf3"/>
        <s v="192bc470db213d896b99042119ccd51f"/>
        <s v="192e8371ab5684ece4b803ecb3ad0f1a"/>
        <s v="1932ad7cbc37f2e2c6ad23cd74ce8b8c"/>
        <s v="1957b91b83487b33592ae5655c840670"/>
        <s v="1964841f47fa12303fc00e81a613e515"/>
        <s v="196c399b3a371f6bac4e1a9fc28bf590"/>
        <s v="196e1c29935b5e9612d46590c323385d"/>
        <s v="196eadcea50a969dd7b4599eab8c8187"/>
        <s v="19849c838672e47f7f6800545e1e9fd6"/>
        <s v="198d689a49c618955a6fffc4e5d22fee"/>
        <s v="19a28fbc0068b582c8a95086559cdc7e"/>
        <s v="19a5309e18263b29364445e4ab1cabae"/>
        <s v="19b8af444274eae0cebbddf28e1ff230"/>
        <s v="19c0f5fb31349ba1998d10a4186a1540"/>
        <s v="1a0677d5b3396d5b8e65124676ff7ac3"/>
        <s v="1a1f766a385a6e57ac144c85bc06f08e"/>
        <s v="1a2fbc351b9e996723e172dd568b6527"/>
        <s v="1a36667cdd85b4c44f2bfd1e420ad1bb"/>
        <s v="1a391e5c2f17bb5f60913e9f1814a3f0"/>
        <s v="1a42220711425841ab8497c16f46f7b6"/>
        <s v="1a6923a8766fd122bbdd4eee57e615a8"/>
        <s v="1a6cf3d97cb40f195dd8e2d6eb0ba4fd"/>
        <s v="1a776bea1e462fa63be0fbd08d8cb3bd"/>
        <s v="1a952a68a90b97f24d788ecd995ceced"/>
        <s v="1a9ff63beeaf7bb5a65ac291aecf36e5"/>
        <s v="1ac5931b63eff7c1c82e71f818b0e5ea"/>
        <s v="1adbd65dc82c0487298164f4b86a4ccf"/>
        <s v="1af63b50c96f4f6897d6e294c9b2d559"/>
        <s v="1b0984d13ccb55d7781c6b954538359e"/>
        <s v="1b0e4fc411d600a91da88f1cb44a77c5"/>
        <s v="1b23e93e6d64561201a11cd15075e341"/>
        <s v="1b2b4960f538112944fd3761c4b5ea0d"/>
        <s v="1b632155125b82f9839c439a6e64bd1c"/>
        <s v="1b68c98f0bcbd761fe9aea815e7cbfbf"/>
        <s v="1b6ec62b3827b6577cd871a9a59651ae"/>
        <s v="1b8eb86167019d117af2a4ea073a5386"/>
        <s v="1b97b193a713388ad3deb8795caa7894"/>
        <s v="1b9b9400767c536ad3a0591d9ae0a250"/>
        <s v="1bae377b88dfcc6e493bbea6ed846571"/>
        <s v="1bc84f36721b8781eac5e6f055a18e9e"/>
        <s v="1bd4cc45e02dae2d5e4019d2480c9a85"/>
        <s v="1bdc8fea62f50899f101755bff0b17b7"/>
        <s v="1be39bf471134f07ae36f2f7223e6143"/>
        <s v="1c1db8e233ccfcca277bd385149159b2"/>
        <s v="1c28e917450e6710b7e47b46005bd132"/>
        <s v="1c428dad7f7dec79f3bddb66d3e4a989"/>
        <s v="1c8834441f20e22a0aef009c095a6cab"/>
        <s v="1ca17defcfdcbadddd1e6673936be4d1"/>
        <s v="1ca5e043c0567bc2c1e75ddc4ffdb3ce"/>
        <s v="1ca9e0a8b8932ed486c47c2f74794f93"/>
        <s v="1cfd983d7be21bc72a687a90369328d3"/>
        <s v="1d0bd2ec4e7928150392dee2a5d49a38"/>
        <s v="1d2a72d11d5f7632fe4374ffd2a65908"/>
        <s v="1d8bfcecd323ff699dd737bba1847199"/>
        <s v="1da861c832e7e306125c07c0db8a761a"/>
        <s v="1dad00ea86292d036f863fcc57a2bdee"/>
        <s v="1db1136c5fb2745fa214b76ce372fc1b"/>
        <s v="1dcda5568abe1d20e557b9bf0c8f7e12"/>
        <s v="1dcde438845c3fbb96e50d08d64dfa0b"/>
        <s v="1df0c1835c423687aed410d41abcac9a"/>
        <s v="1df94cb0bdb50899fe6f1328f7e3deb4"/>
        <s v="1dfa775bdb105329a7ed47600fe5823a"/>
        <s v="1e155dadb24775feda0d2ed27c77dfa1"/>
        <s v="1e2930e985c49c54efc09713b61e484f"/>
        <s v="1e29479397bae13b94cea35eef352f17"/>
        <s v="1e341d246b26328a4d05331f594fb6f7"/>
        <s v="1e46df04d4ba06cc0c6ad337170901f2"/>
        <s v="1e4f7f4085a19442d062a7d5f4afd794"/>
        <s v="1e53715f5f205ec0f8787a0df1ba5d52"/>
        <s v="1e55b2b88982fe392a673fadef380aab"/>
        <s v="1e5bfb265399e576a5ae720446858cfe"/>
        <s v="1e625076b66a669ea650977ed14ec38e"/>
        <s v="1e6f0c9b87f2f2af3ac3414fae479777"/>
        <s v="1e7a015a7f55568f1f92f4dd25493176"/>
        <s v="1e7dbd293e708d8d9cb0b9144ed2844b"/>
        <s v="1e85f0087f10f4c4d656abc8066854f7"/>
      </sharedItems>
    </cacheField>
    <cacheField name="date" numFmtId="14">
      <sharedItems containsSemiMixedTypes="0" containsNonDate="0" containsDate="1" containsString="0" minDate="2015-12-12T00:00:00" maxDate="2015-12-22T00:00:00"/>
    </cacheField>
    <cacheField name="chain" numFmtId="0">
      <sharedItems/>
    </cacheField>
    <cacheField name="stat1" numFmtId="0">
      <sharedItems containsSemiMixedTypes="0" containsString="0" containsNumber="1" containsInteger="1" minValue="0" maxValue="71470975"/>
    </cacheField>
    <cacheField name="served" numFmtId="0">
      <sharedItems containsSemiMixedTypes="0" containsString="0" containsNumber="1" containsInteger="1" minValue="0" maxValue="27281465"/>
    </cacheField>
    <cacheField name="house" numFmtId="0">
      <sharedItems containsSemiMixedTypes="0" containsString="0" containsNumber="1" containsInteger="1" minValue="0" maxValue="71367233"/>
    </cacheField>
    <cacheField name="lost_imp_percent" numFmtId="0">
      <sharedItems containsString="0" containsBlank="1" containsNumber="1" minValue="-3" maxValue="1"/>
    </cacheField>
    <cacheField name="is_valid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37">
  <r>
    <x v="0"/>
    <d v="2015-12-12T00:00:00"/>
    <s v="h"/>
    <n v="5246"/>
    <n v="0"/>
    <n v="5243"/>
    <n v="5.9999999999999995E-4"/>
    <x v="0"/>
  </r>
  <r>
    <x v="0"/>
    <d v="2015-12-12T00:00:00"/>
    <s v="http://surewomen.com"/>
    <n v="0"/>
    <n v="152"/>
    <n v="871"/>
    <m/>
    <x v="0"/>
  </r>
  <r>
    <x v="0"/>
    <d v="2015-12-12T00:00:00"/>
    <s v="j1"/>
    <n v="8103"/>
    <n v="5"/>
    <n v="7988"/>
    <n v="1.3599999999999999E-2"/>
    <x v="1"/>
  </r>
  <r>
    <x v="0"/>
    <d v="2015-12-12T00:00:00"/>
    <s v="j3"/>
    <n v="7829"/>
    <n v="4"/>
    <n v="7729"/>
    <n v="1.23E-2"/>
    <x v="1"/>
  </r>
  <r>
    <x v="0"/>
    <d v="2015-12-12T00:00:00"/>
    <s v="j4"/>
    <n v="7840"/>
    <n v="0"/>
    <n v="7741"/>
    <n v="1.26E-2"/>
    <x v="1"/>
  </r>
  <r>
    <x v="0"/>
    <d v="2015-12-12T00:00:00"/>
    <s v="j5:j2"/>
    <n v="8028"/>
    <n v="5"/>
    <n v="7911"/>
    <n v="1.4E-2"/>
    <x v="1"/>
  </r>
  <r>
    <x v="0"/>
    <d v="2015-12-12T00:00:00"/>
    <s v="j6:j8"/>
    <n v="4341"/>
    <n v="2"/>
    <n v="4282"/>
    <n v="1.3100000000000001E-2"/>
    <x v="1"/>
  </r>
  <r>
    <x v="0"/>
    <d v="2015-12-12T00:00:00"/>
    <s v="j7"/>
    <n v="8144"/>
    <n v="2"/>
    <n v="8027"/>
    <n v="1.41E-2"/>
    <x v="1"/>
  </r>
  <r>
    <x v="0"/>
    <d v="2015-12-16T00:00:00"/>
    <s v="j8:j6"/>
    <n v="3249"/>
    <n v="0"/>
    <n v="3198"/>
    <n v="1.5699999999999999E-2"/>
    <x v="1"/>
  </r>
  <r>
    <x v="0"/>
    <d v="2015-12-12T00:00:00"/>
    <s v="p11"/>
    <n v="8009"/>
    <n v="330"/>
    <n v="7590"/>
    <n v="1.11E-2"/>
    <x v="1"/>
  </r>
  <r>
    <x v="0"/>
    <d v="2015-12-12T00:00:00"/>
    <s v="p14:p17:t9:p23:p20"/>
    <n v="193166"/>
    <n v="52753"/>
    <n v="130759"/>
    <n v="0.05"/>
    <x v="1"/>
  </r>
  <r>
    <x v="0"/>
    <d v="2015-12-16T00:00:00"/>
    <s v="p19:p22:p26:p25:t36"/>
    <n v="13095"/>
    <n v="3808"/>
    <n v="8650"/>
    <n v="4.8599999999999997E-2"/>
    <x v="1"/>
  </r>
  <r>
    <x v="0"/>
    <d v="2015-12-12T00:00:00"/>
    <s v="p24:p25:p26:p22:p28"/>
    <n v="53159"/>
    <n v="16454"/>
    <n v="33423"/>
    <n v="6.1699999999999998E-2"/>
    <x v="1"/>
  </r>
  <r>
    <x v="0"/>
    <d v="2015-12-12T00:00:00"/>
    <s v="p32"/>
    <n v="7920"/>
    <n v="3009"/>
    <n v="4513"/>
    <n v="5.0299999999999997E-2"/>
    <x v="1"/>
  </r>
  <r>
    <x v="0"/>
    <d v="2015-12-12T00:00:00"/>
    <s v="p33"/>
    <n v="8153"/>
    <n v="253"/>
    <n v="7806"/>
    <n v="1.15E-2"/>
    <x v="1"/>
  </r>
  <r>
    <x v="0"/>
    <d v="2015-12-12T00:00:00"/>
    <s v="p34:p5"/>
    <n v="7930"/>
    <n v="1175"/>
    <n v="6519"/>
    <n v="2.98E-2"/>
    <x v="1"/>
  </r>
  <r>
    <x v="0"/>
    <d v="2015-12-12T00:00:00"/>
    <s v="p35"/>
    <n v="8067"/>
    <n v="938"/>
    <n v="6979"/>
    <n v="1.8599999999999998E-2"/>
    <x v="1"/>
  </r>
  <r>
    <x v="0"/>
    <d v="2015-12-12T00:00:00"/>
    <s v="p36:p21"/>
    <n v="8121"/>
    <n v="1013"/>
    <n v="6882"/>
    <n v="2.7799999999999998E-2"/>
    <x v="1"/>
  </r>
  <r>
    <x v="0"/>
    <d v="2015-12-12T00:00:00"/>
    <s v="p3:t23:p30:p31:p6"/>
    <n v="911721"/>
    <n v="246747"/>
    <n v="618527"/>
    <n v="5.0900000000000001E-2"/>
    <x v="1"/>
  </r>
  <r>
    <x v="0"/>
    <d v="2015-12-12T00:00:00"/>
    <s v="p7:t6:p16:p9:p13"/>
    <n v="89118"/>
    <n v="10730"/>
    <n v="74632"/>
    <n v="4.2099999999999999E-2"/>
    <x v="1"/>
  </r>
  <r>
    <x v="0"/>
    <d v="2015-12-12T00:00:00"/>
    <s v="surewomen.com"/>
    <n v="0"/>
    <n v="346"/>
    <n v="1051"/>
    <m/>
    <x v="0"/>
  </r>
  <r>
    <x v="0"/>
    <d v="2015-12-12T00:00:00"/>
    <s v="t10:t4"/>
    <n v="7764"/>
    <n v="348"/>
    <n v="7284"/>
    <n v="1.7000000000000001E-2"/>
    <x v="1"/>
  </r>
  <r>
    <x v="0"/>
    <d v="2015-12-12T00:00:00"/>
    <s v="t11"/>
    <n v="4725"/>
    <n v="132"/>
    <n v="4549"/>
    <n v="9.2999999999999992E-3"/>
    <x v="1"/>
  </r>
  <r>
    <x v="0"/>
    <d v="2015-12-16T00:00:00"/>
    <s v="t13"/>
    <n v="3263"/>
    <n v="53"/>
    <n v="3184"/>
    <n v="8.0000000000000002E-3"/>
    <x v="1"/>
  </r>
  <r>
    <x v="0"/>
    <d v="2015-12-12T00:00:00"/>
    <s v="t20"/>
    <n v="7607"/>
    <n v="375"/>
    <n v="7144"/>
    <n v="1.1599999999999999E-2"/>
    <x v="1"/>
  </r>
  <r>
    <x v="0"/>
    <d v="2015-12-12T00:00:00"/>
    <s v="t23"/>
    <n v="937"/>
    <n v="196"/>
    <n v="705"/>
    <n v="3.8399999999999997E-2"/>
    <x v="1"/>
  </r>
  <r>
    <x v="0"/>
    <d v="2015-12-12T00:00:00"/>
    <s v="t24"/>
    <n v="8090"/>
    <n v="112"/>
    <n v="7916"/>
    <n v="7.7000000000000002E-3"/>
    <x v="1"/>
  </r>
  <r>
    <x v="0"/>
    <d v="2015-12-12T00:00:00"/>
    <s v="t25:t8"/>
    <n v="7549"/>
    <n v="412"/>
    <n v="6981"/>
    <n v="2.07E-2"/>
    <x v="1"/>
  </r>
  <r>
    <x v="0"/>
    <d v="2015-12-12T00:00:00"/>
    <s v="t28"/>
    <n v="92"/>
    <n v="20"/>
    <n v="62"/>
    <n v="0.1087"/>
    <x v="1"/>
  </r>
  <r>
    <x v="0"/>
    <d v="2015-12-12T00:00:00"/>
    <s v="t28:p8:p2:p4:p12"/>
    <n v="100840"/>
    <n v="28687"/>
    <n v="67215"/>
    <n v="4.9000000000000002E-2"/>
    <x v="1"/>
  </r>
  <r>
    <x v="0"/>
    <d v="2015-12-12T00:00:00"/>
    <s v="t34"/>
    <n v="8010"/>
    <n v="1287"/>
    <n v="6603"/>
    <n v="1.4999999999999999E-2"/>
    <x v="1"/>
  </r>
  <r>
    <x v="0"/>
    <d v="2015-12-12T00:00:00"/>
    <s v="t35:p27:t7:p29"/>
    <n v="47963"/>
    <n v="11321"/>
    <n v="34522"/>
    <n v="4.4200000000000003E-2"/>
    <x v="1"/>
  </r>
  <r>
    <x v="0"/>
    <d v="2015-12-12T00:00:00"/>
    <s v="t35:t7"/>
    <n v="42"/>
    <n v="6"/>
    <n v="4"/>
    <n v="0.76190000000000002"/>
    <x v="1"/>
  </r>
  <r>
    <x v="0"/>
    <d v="2015-12-16T00:00:00"/>
    <s v="t36"/>
    <n v="17"/>
    <n v="2"/>
    <n v="15"/>
    <n v="0"/>
    <x v="1"/>
  </r>
  <r>
    <x v="0"/>
    <d v="2015-12-16T00:00:00"/>
    <s v="t3:p8:p15:p24:t33"/>
    <n v="12028"/>
    <n v="3299"/>
    <n v="8148"/>
    <n v="4.8300000000000003E-2"/>
    <x v="1"/>
  </r>
  <r>
    <x v="0"/>
    <d v="2015-12-16T00:00:00"/>
    <s v="t3:t33"/>
    <n v="13"/>
    <n v="0"/>
    <n v="1"/>
    <n v="0.92310000000000003"/>
    <x v="1"/>
  </r>
  <r>
    <x v="0"/>
    <d v="2015-12-12T00:00:00"/>
    <s v="t6"/>
    <n v="126"/>
    <n v="28"/>
    <n v="91"/>
    <n v="5.5599999999999997E-2"/>
    <x v="1"/>
  </r>
  <r>
    <x v="0"/>
    <d v="2015-12-12T00:00:00"/>
    <s v="t9"/>
    <n v="223"/>
    <n v="62"/>
    <n v="132"/>
    <n v="0.13"/>
    <x v="1"/>
  </r>
  <r>
    <x v="0"/>
    <d v="2015-12-12T00:00:00"/>
    <s v="Unknown"/>
    <n v="0"/>
    <n v="0"/>
    <n v="680"/>
    <m/>
    <x v="0"/>
  </r>
  <r>
    <x v="1"/>
    <d v="2015-12-12T00:00:00"/>
    <s v="e2:p2:p1:e1"/>
    <n v="10963"/>
    <n v="7197"/>
    <n v="1841"/>
    <n v="0.17560000000000001"/>
    <x v="1"/>
  </r>
  <r>
    <x v="1"/>
    <d v="2015-12-19T00:00:00"/>
    <s v="e3:p3:o1:e4"/>
    <n v="1332"/>
    <n v="990"/>
    <n v="116"/>
    <n v="0.16969999999999999"/>
    <x v="1"/>
  </r>
  <r>
    <x v="1"/>
    <d v="2015-12-18T00:00:00"/>
    <s v="h"/>
    <n v="1"/>
    <n v="0"/>
    <n v="1"/>
    <n v="0"/>
    <x v="0"/>
  </r>
  <r>
    <x v="1"/>
    <d v="2015-12-12T00:00:00"/>
    <s v="Unknown"/>
    <n v="0"/>
    <n v="0"/>
    <n v="6"/>
    <m/>
    <x v="0"/>
  </r>
  <r>
    <x v="2"/>
    <d v="2015-12-12T00:00:00"/>
    <s v="e2:e1"/>
    <n v="288"/>
    <n v="86"/>
    <n v="20"/>
    <n v="0.63190000000000002"/>
    <x v="1"/>
  </r>
  <r>
    <x v="2"/>
    <d v="2015-12-12T00:00:00"/>
    <s v="p2:e2:e1:p1"/>
    <n v="138945"/>
    <n v="29749"/>
    <n v="60478"/>
    <n v="0.35060000000000002"/>
    <x v="1"/>
  </r>
  <r>
    <x v="2"/>
    <d v="2015-12-12T00:00:00"/>
    <s v="Unknown"/>
    <n v="0"/>
    <n v="0"/>
    <n v="4944"/>
    <m/>
    <x v="0"/>
  </r>
  <r>
    <x v="3"/>
    <d v="2015-12-12T00:00:00"/>
    <s v="e10:e7"/>
    <n v="6290"/>
    <n v="4166"/>
    <n v="1726"/>
    <n v="6.3299999999999995E-2"/>
    <x v="1"/>
  </r>
  <r>
    <x v="3"/>
    <d v="2015-12-12T00:00:00"/>
    <s v="e11"/>
    <n v="6685"/>
    <n v="2336"/>
    <n v="4048"/>
    <n v="4.4999999999999998E-2"/>
    <x v="1"/>
  </r>
  <r>
    <x v="3"/>
    <d v="2015-12-12T00:00:00"/>
    <s v="e14:e28:e19"/>
    <n v="3"/>
    <n v="0"/>
    <n v="2"/>
    <n v="0.33329999999999999"/>
    <x v="1"/>
  </r>
  <r>
    <x v="3"/>
    <d v="2015-12-12T00:00:00"/>
    <s v="e14:e28:p3:e19:p19"/>
    <n v="39799"/>
    <n v="31423"/>
    <n v="5312"/>
    <n v="7.6999999999999999E-2"/>
    <x v="1"/>
  </r>
  <r>
    <x v="3"/>
    <d v="2015-12-14T00:00:00"/>
    <s v="e16:e26"/>
    <n v="28"/>
    <n v="5"/>
    <n v="20"/>
    <n v="0.1071"/>
    <x v="1"/>
  </r>
  <r>
    <x v="3"/>
    <d v="2015-12-13T00:00:00"/>
    <s v="e17:e23:e12:e39"/>
    <n v="10"/>
    <n v="1"/>
    <n v="7"/>
    <n v="0.2"/>
    <x v="1"/>
  </r>
  <r>
    <x v="3"/>
    <d v="2015-12-12T00:00:00"/>
    <s v="e17:e23:e12:t12:e39"/>
    <n v="190329"/>
    <n v="159135"/>
    <n v="15964"/>
    <n v="0.08"/>
    <x v="1"/>
  </r>
  <r>
    <x v="3"/>
    <d v="2015-12-16T00:00:00"/>
    <s v="e1:e18:e15"/>
    <n v="2"/>
    <n v="0"/>
    <n v="2"/>
    <n v="0"/>
    <x v="1"/>
  </r>
  <r>
    <x v="3"/>
    <d v="2015-12-12T00:00:00"/>
    <s v="e1:e18:t20:e15"/>
    <n v="2"/>
    <n v="0"/>
    <n v="0"/>
    <n v="1"/>
    <x v="1"/>
  </r>
  <r>
    <x v="3"/>
    <d v="2015-12-12T00:00:00"/>
    <s v="e1:p18:e18:t20:e15"/>
    <n v="32968"/>
    <n v="25671"/>
    <n v="4402"/>
    <n v="8.7800000000000003E-2"/>
    <x v="1"/>
  </r>
  <r>
    <x v="3"/>
    <d v="2015-12-19T00:00:00"/>
    <s v="e21"/>
    <n v="1"/>
    <n v="0"/>
    <n v="1"/>
    <n v="0"/>
    <x v="1"/>
  </r>
  <r>
    <x v="3"/>
    <d v="2015-12-14T00:00:00"/>
    <s v="e32"/>
    <n v="17"/>
    <n v="1"/>
    <n v="15"/>
    <n v="5.8799999999999998E-2"/>
    <x v="1"/>
  </r>
  <r>
    <x v="3"/>
    <d v="2015-12-13T00:00:00"/>
    <s v="e35:e31"/>
    <n v="2"/>
    <n v="0"/>
    <n v="2"/>
    <n v="0"/>
    <x v="1"/>
  </r>
  <r>
    <x v="3"/>
    <d v="2015-12-12T00:00:00"/>
    <s v="e35:p20:t22:e31"/>
    <n v="42427"/>
    <n v="30834"/>
    <n v="7423"/>
    <n v="9.8299999999999998E-2"/>
    <x v="1"/>
  </r>
  <r>
    <x v="3"/>
    <d v="2015-12-12T00:00:00"/>
    <s v="e35:t22:e31"/>
    <n v="3"/>
    <n v="0"/>
    <n v="1"/>
    <n v="0.66669999999999996"/>
    <x v="1"/>
  </r>
  <r>
    <x v="3"/>
    <d v="2015-12-14T00:00:00"/>
    <s v="e36:e27"/>
    <n v="1"/>
    <n v="0"/>
    <n v="1"/>
    <n v="0"/>
    <x v="1"/>
  </r>
  <r>
    <x v="3"/>
    <d v="2015-12-12T00:00:00"/>
    <s v="e36:e27:t9"/>
    <n v="2"/>
    <n v="0"/>
    <n v="1"/>
    <n v="0.5"/>
    <x v="1"/>
  </r>
  <r>
    <x v="3"/>
    <d v="2015-12-12T00:00:00"/>
    <s v="e36:e27:t9:p16"/>
    <n v="16767"/>
    <n v="13324"/>
    <n v="2172"/>
    <n v="7.5800000000000006E-2"/>
    <x v="1"/>
  </r>
  <r>
    <x v="3"/>
    <d v="2015-12-16T00:00:00"/>
    <s v="e38:e22:e3"/>
    <n v="4"/>
    <n v="0"/>
    <n v="2"/>
    <n v="0.5"/>
    <x v="1"/>
  </r>
  <r>
    <x v="3"/>
    <d v="2015-12-12T00:00:00"/>
    <s v="e38:e22:t19:e3:t18"/>
    <n v="48592"/>
    <n v="38846"/>
    <n v="5477"/>
    <n v="8.7900000000000006E-2"/>
    <x v="1"/>
  </r>
  <r>
    <x v="3"/>
    <d v="2015-12-12T00:00:00"/>
    <s v="e4"/>
    <n v="5940"/>
    <n v="4015"/>
    <n v="1576"/>
    <n v="5.8799999999999998E-2"/>
    <x v="1"/>
  </r>
  <r>
    <x v="3"/>
    <d v="2015-12-12T00:00:00"/>
    <s v="e5"/>
    <n v="6368"/>
    <n v="1736"/>
    <n v="4378"/>
    <n v="3.9899999999999998E-2"/>
    <x v="1"/>
  </r>
  <r>
    <x v="3"/>
    <d v="2015-12-12T00:00:00"/>
    <s v="e8"/>
    <n v="5573"/>
    <n v="3160"/>
    <n v="2114"/>
    <n v="5.3699999999999998E-2"/>
    <x v="1"/>
  </r>
  <r>
    <x v="3"/>
    <d v="2015-12-12T00:00:00"/>
    <s v="e9:e6"/>
    <n v="5827"/>
    <n v="3327"/>
    <n v="2154"/>
    <n v="5.9400000000000001E-2"/>
    <x v="1"/>
  </r>
  <r>
    <x v="3"/>
    <d v="2015-12-13T00:00:00"/>
    <s v="h"/>
    <n v="22"/>
    <n v="0"/>
    <n v="22"/>
    <n v="0"/>
    <x v="0"/>
  </r>
  <r>
    <x v="3"/>
    <d v="2015-12-12T00:00:00"/>
    <s v="p11"/>
    <n v="5931"/>
    <n v="2186"/>
    <n v="3541"/>
    <n v="3.44E-2"/>
    <x v="1"/>
  </r>
  <r>
    <x v="3"/>
    <d v="2015-12-12T00:00:00"/>
    <s v="p4"/>
    <n v="6654"/>
    <n v="4219"/>
    <n v="2116"/>
    <n v="4.7899999999999998E-2"/>
    <x v="1"/>
  </r>
  <r>
    <x v="3"/>
    <d v="2015-12-12T00:00:00"/>
    <s v="p5"/>
    <n v="6407"/>
    <n v="2034"/>
    <n v="4145"/>
    <n v="3.56E-2"/>
    <x v="1"/>
  </r>
  <r>
    <x v="3"/>
    <d v="2015-12-12T00:00:00"/>
    <s v="p6:p10"/>
    <n v="6077"/>
    <n v="3062"/>
    <n v="2707"/>
    <n v="5.0700000000000002E-2"/>
    <x v="1"/>
  </r>
  <r>
    <x v="3"/>
    <d v="2015-12-12T00:00:00"/>
    <s v="p8"/>
    <n v="6170"/>
    <n v="3213"/>
    <n v="2683"/>
    <n v="4.4400000000000002E-2"/>
    <x v="1"/>
  </r>
  <r>
    <x v="3"/>
    <d v="2015-12-12T00:00:00"/>
    <s v="p9:p7"/>
    <n v="6066"/>
    <n v="3439"/>
    <n v="2334"/>
    <n v="4.8300000000000003E-2"/>
    <x v="1"/>
  </r>
  <r>
    <x v="3"/>
    <d v="2015-12-12T00:00:00"/>
    <s v="t1"/>
    <n v="6685"/>
    <n v="2970"/>
    <n v="3241"/>
    <n v="7.0900000000000005E-2"/>
    <x v="1"/>
  </r>
  <r>
    <x v="3"/>
    <d v="2015-12-14T00:00:00"/>
    <s v="t13:e16:t11:e26"/>
    <n v="5"/>
    <n v="1"/>
    <n v="4"/>
    <n v="0"/>
    <x v="1"/>
  </r>
  <r>
    <x v="3"/>
    <d v="2015-12-12T00:00:00"/>
    <s v="t13:e16:t11:e26:p13"/>
    <n v="372296"/>
    <n v="238462"/>
    <n v="103948"/>
    <n v="8.0299999999999996E-2"/>
    <x v="1"/>
  </r>
  <r>
    <x v="3"/>
    <d v="2015-12-12T00:00:00"/>
    <s v="t2"/>
    <n v="6406"/>
    <n v="2002"/>
    <n v="4120"/>
    <n v="4.4299999999999999E-2"/>
    <x v="1"/>
  </r>
  <r>
    <x v="3"/>
    <d v="2015-12-12T00:00:00"/>
    <s v="t23:e32:p21:t21:p14"/>
    <n v="379843"/>
    <n v="217435"/>
    <n v="132954"/>
    <n v="7.7499999999999999E-2"/>
    <x v="1"/>
  </r>
  <r>
    <x v="3"/>
    <d v="2015-12-12T00:00:00"/>
    <s v="t23:e32:t21"/>
    <n v="24"/>
    <n v="6"/>
    <n v="14"/>
    <n v="0.16669999999999999"/>
    <x v="1"/>
  </r>
  <r>
    <x v="3"/>
    <d v="2015-12-12T00:00:00"/>
    <s v="t26:e21:p2:t17"/>
    <n v="12821"/>
    <n v="9085"/>
    <n v="2533"/>
    <n v="9.3799999999999994E-2"/>
    <x v="1"/>
  </r>
  <r>
    <x v="3"/>
    <d v="2015-12-12T00:00:00"/>
    <s v="t4"/>
    <n v="6389"/>
    <n v="2425"/>
    <n v="3545"/>
    <n v="6.5600000000000006E-2"/>
    <x v="1"/>
  </r>
  <r>
    <x v="3"/>
    <d v="2015-12-12T00:00:00"/>
    <s v="t6:t3"/>
    <n v="6072"/>
    <n v="2491"/>
    <n v="3089"/>
    <n v="8.1000000000000003E-2"/>
    <x v="1"/>
  </r>
  <r>
    <x v="3"/>
    <d v="2015-12-12T00:00:00"/>
    <s v="t7:t5"/>
    <n v="6005"/>
    <n v="2508"/>
    <n v="3040"/>
    <n v="7.6100000000000001E-2"/>
    <x v="1"/>
  </r>
  <r>
    <x v="3"/>
    <d v="2015-12-12T00:00:00"/>
    <s v="t8"/>
    <n v="6662"/>
    <n v="2210"/>
    <n v="4152"/>
    <n v="4.4999999999999998E-2"/>
    <x v="1"/>
  </r>
  <r>
    <x v="3"/>
    <d v="2015-12-12T00:00:00"/>
    <s v="Unknown"/>
    <n v="0"/>
    <n v="0"/>
    <n v="41139"/>
    <m/>
    <x v="0"/>
  </r>
  <r>
    <x v="4"/>
    <d v="2015-12-13T00:00:00"/>
    <s v="e11:e17"/>
    <n v="369"/>
    <n v="33"/>
    <n v="154"/>
    <n v="0.49320000000000003"/>
    <x v="1"/>
  </r>
  <r>
    <x v="4"/>
    <d v="2015-12-12T00:00:00"/>
    <s v="e11:p4:t10:e17"/>
    <n v="146541"/>
    <n v="33732"/>
    <n v="75967"/>
    <n v="0.25140000000000001"/>
    <x v="1"/>
  </r>
  <r>
    <x v="4"/>
    <d v="2015-12-12T00:00:00"/>
    <s v="e11:t10:e17"/>
    <n v="399"/>
    <n v="47"/>
    <n v="182"/>
    <n v="0.42609999999999998"/>
    <x v="1"/>
  </r>
  <r>
    <x v="4"/>
    <d v="2015-12-12T00:00:00"/>
    <s v="h"/>
    <n v="9"/>
    <n v="0"/>
    <n v="9"/>
    <n v="0"/>
    <x v="0"/>
  </r>
  <r>
    <x v="4"/>
    <d v="2015-12-12T00:00:00"/>
    <s v="Unknown"/>
    <n v="0"/>
    <n v="0"/>
    <n v="167"/>
    <m/>
    <x v="0"/>
  </r>
  <r>
    <x v="5"/>
    <d v="2015-12-12T00:00:00"/>
    <s v="e1"/>
    <n v="23"/>
    <n v="13"/>
    <n v="6"/>
    <n v="0.1739"/>
    <x v="1"/>
  </r>
  <r>
    <x v="5"/>
    <d v="2015-12-12T00:00:00"/>
    <s v="Unknown"/>
    <n v="0"/>
    <n v="0"/>
    <n v="0"/>
    <m/>
    <x v="0"/>
  </r>
  <r>
    <x v="6"/>
    <d v="2015-12-12T00:00:00"/>
    <s v="h"/>
    <n v="552917"/>
    <n v="0"/>
    <n v="552558"/>
    <n v="5.9999999999999995E-4"/>
    <x v="0"/>
  </r>
  <r>
    <x v="6"/>
    <d v="2015-12-12T00:00:00"/>
    <s v="Unknown"/>
    <n v="0"/>
    <n v="0"/>
    <n v="0"/>
    <m/>
    <x v="0"/>
  </r>
  <r>
    <x v="7"/>
    <d v="2015-12-13T00:00:00"/>
    <s v="e2:e1"/>
    <n v="168"/>
    <n v="15"/>
    <n v="119"/>
    <n v="0.2024"/>
    <x v="1"/>
  </r>
  <r>
    <x v="7"/>
    <d v="2015-12-17T00:00:00"/>
    <s v="e2:p1:e1"/>
    <n v="2330"/>
    <n v="655"/>
    <n v="894"/>
    <n v="0.3352"/>
    <x v="1"/>
  </r>
  <r>
    <x v="7"/>
    <d v="2015-12-12T00:00:00"/>
    <s v="e2:p1:t1:e1"/>
    <n v="5075"/>
    <n v="1639"/>
    <n v="1686"/>
    <n v="0.3448"/>
    <x v="1"/>
  </r>
  <r>
    <x v="7"/>
    <d v="2015-12-12T00:00:00"/>
    <s v="e2:t1:e1"/>
    <n v="51"/>
    <n v="1"/>
    <n v="32"/>
    <n v="0.35289999999999999"/>
    <x v="1"/>
  </r>
  <r>
    <x v="7"/>
    <d v="2015-12-12T00:00:00"/>
    <s v="Unknown"/>
    <n v="0"/>
    <n v="0"/>
    <n v="161"/>
    <m/>
    <x v="0"/>
  </r>
  <r>
    <x v="8"/>
    <d v="2015-12-12T00:00:00"/>
    <s v="e1"/>
    <n v="10190"/>
    <n v="503"/>
    <n v="9308"/>
    <n v="3.7199999999999997E-2"/>
    <x v="1"/>
  </r>
  <r>
    <x v="8"/>
    <d v="2015-12-12T00:00:00"/>
    <s v="e10:e8"/>
    <n v="8976"/>
    <n v="2395"/>
    <n v="5979"/>
    <n v="6.7100000000000007E-2"/>
    <x v="1"/>
  </r>
  <r>
    <x v="8"/>
    <d v="2015-12-12T00:00:00"/>
    <s v="e12:j11:e16:j21:j18"/>
    <n v="317153"/>
    <n v="155125"/>
    <n v="132544"/>
    <n v="9.2999999999999999E-2"/>
    <x v="1"/>
  </r>
  <r>
    <x v="8"/>
    <d v="2015-12-19T00:00:00"/>
    <s v="e12:j13:e26:j21:e24"/>
    <n v="5245"/>
    <n v="3195"/>
    <n v="1527"/>
    <n v="9.9699999999999997E-2"/>
    <x v="1"/>
  </r>
  <r>
    <x v="8"/>
    <d v="2015-12-12T00:00:00"/>
    <s v="e19:e17:e4:e14:e3"/>
    <n v="312970"/>
    <n v="240372"/>
    <n v="41578"/>
    <n v="9.9099999999999994E-2"/>
    <x v="1"/>
  </r>
  <r>
    <x v="8"/>
    <d v="2015-12-12T00:00:00"/>
    <s v="e20:e21:e18:e15"/>
    <n v="170161"/>
    <n v="85430"/>
    <n v="70363"/>
    <n v="8.4400000000000003E-2"/>
    <x v="1"/>
  </r>
  <r>
    <x v="8"/>
    <d v="2015-12-19T00:00:00"/>
    <s v="e22:e25:e13:j10:j14"/>
    <n v="5465"/>
    <n v="4339"/>
    <n v="650"/>
    <n v="8.7099999999999997E-2"/>
    <x v="1"/>
  </r>
  <r>
    <x v="8"/>
    <d v="2015-12-12T00:00:00"/>
    <s v="e22:j13:j12:e31:e29"/>
    <n v="430063"/>
    <n v="303565"/>
    <n v="84249"/>
    <n v="9.8199999999999996E-2"/>
    <x v="1"/>
  </r>
  <r>
    <x v="8"/>
    <d v="2015-12-12T00:00:00"/>
    <s v="e27:j14:e13:j10"/>
    <n v="20792"/>
    <n v="9623"/>
    <n v="9101"/>
    <n v="9.9500000000000005E-2"/>
    <x v="1"/>
  </r>
  <r>
    <x v="8"/>
    <d v="2015-12-19T00:00:00"/>
    <s v="e27:j18:j22:e2:e29"/>
    <n v="5199"/>
    <n v="4029"/>
    <n v="681"/>
    <n v="9.4100000000000003E-2"/>
    <x v="1"/>
  </r>
  <r>
    <x v="8"/>
    <d v="2015-12-12T00:00:00"/>
    <s v="e2:e24:e25:e26"/>
    <n v="45477"/>
    <n v="24389"/>
    <n v="17352"/>
    <n v="8.2199999999999995E-2"/>
    <x v="1"/>
  </r>
  <r>
    <x v="8"/>
    <d v="2015-12-12T00:00:00"/>
    <s v="e5"/>
    <n v="9440"/>
    <n v="6542"/>
    <n v="2488"/>
    <n v="4.3400000000000001E-2"/>
    <x v="1"/>
  </r>
  <r>
    <x v="8"/>
    <d v="2015-12-12T00:00:00"/>
    <s v="e6"/>
    <n v="9687"/>
    <n v="324"/>
    <n v="9010"/>
    <n v="3.6400000000000002E-2"/>
    <x v="1"/>
  </r>
  <r>
    <x v="8"/>
    <d v="2015-12-12T00:00:00"/>
    <s v="e7:e11"/>
    <n v="9466"/>
    <n v="2103"/>
    <n v="6754"/>
    <n v="6.4299999999999996E-2"/>
    <x v="1"/>
  </r>
  <r>
    <x v="8"/>
    <d v="2015-12-12T00:00:00"/>
    <s v="e9"/>
    <n v="9300"/>
    <n v="1482"/>
    <n v="7486"/>
    <n v="3.5700000000000003E-2"/>
    <x v="1"/>
  </r>
  <r>
    <x v="8"/>
    <d v="2015-12-12T00:00:00"/>
    <s v="j1"/>
    <n v="9751"/>
    <n v="4527"/>
    <n v="4674"/>
    <n v="5.6399999999999999E-2"/>
    <x v="1"/>
  </r>
  <r>
    <x v="8"/>
    <d v="2015-12-19T00:00:00"/>
    <s v="j12:e31:j11:e16"/>
    <n v="2781"/>
    <n v="1213"/>
    <n v="1288"/>
    <n v="0.1007"/>
    <x v="1"/>
  </r>
  <r>
    <x v="8"/>
    <d v="2015-12-12T00:00:00"/>
    <s v="j15:j16:e32:j17:j20"/>
    <n v="237237"/>
    <n v="94582"/>
    <n v="120320"/>
    <n v="9.4100000000000003E-2"/>
    <x v="1"/>
  </r>
  <r>
    <x v="8"/>
    <d v="2015-12-12T00:00:00"/>
    <s v="j19:e30:j9:e28:e23"/>
    <n v="70767"/>
    <n v="50724"/>
    <n v="11687"/>
    <n v="0.1181"/>
    <x v="1"/>
  </r>
  <r>
    <x v="8"/>
    <d v="2015-12-12T00:00:00"/>
    <s v="j2"/>
    <n v="9620"/>
    <n v="89"/>
    <n v="9243"/>
    <n v="2.9899999999999999E-2"/>
    <x v="1"/>
  </r>
  <r>
    <x v="8"/>
    <d v="2015-12-12T00:00:00"/>
    <s v="j5"/>
    <n v="9252"/>
    <n v="682"/>
    <n v="8266"/>
    <n v="3.2899999999999999E-2"/>
    <x v="1"/>
  </r>
  <r>
    <x v="8"/>
    <d v="2015-12-12T00:00:00"/>
    <s v="j6:j4"/>
    <n v="9967"/>
    <n v="908"/>
    <n v="8699"/>
    <n v="3.61E-2"/>
    <x v="1"/>
  </r>
  <r>
    <x v="8"/>
    <d v="2015-12-12T00:00:00"/>
    <s v="j7:j3"/>
    <n v="9390"/>
    <n v="711"/>
    <n v="8362"/>
    <n v="3.3799999999999997E-2"/>
    <x v="1"/>
  </r>
  <r>
    <x v="8"/>
    <d v="2015-12-12T00:00:00"/>
    <s v="j8"/>
    <n v="10120"/>
    <n v="222"/>
    <n v="9607"/>
    <n v="2.8799999999999999E-2"/>
    <x v="1"/>
  </r>
  <r>
    <x v="8"/>
    <d v="2015-12-12T00:00:00"/>
    <s v="Unknown"/>
    <n v="0"/>
    <n v="0"/>
    <n v="73719"/>
    <m/>
    <x v="0"/>
  </r>
  <r>
    <x v="8"/>
    <d v="2015-12-12T00:00:00"/>
    <s v="z1"/>
    <n v="626"/>
    <n v="0"/>
    <n v="610"/>
    <n v="2.5600000000000001E-2"/>
    <x v="1"/>
  </r>
  <r>
    <x v="8"/>
    <d v="2015-12-12T00:00:00"/>
    <s v="z2"/>
    <n v="634"/>
    <n v="0"/>
    <n v="617"/>
    <n v="2.6800000000000001E-2"/>
    <x v="1"/>
  </r>
  <r>
    <x v="8"/>
    <d v="2015-12-12T00:00:00"/>
    <s v="z5"/>
    <n v="579"/>
    <n v="0"/>
    <n v="567"/>
    <n v="2.07E-2"/>
    <x v="1"/>
  </r>
  <r>
    <x v="8"/>
    <d v="2015-12-12T00:00:00"/>
    <s v="z6"/>
    <n v="587"/>
    <n v="0"/>
    <n v="573"/>
    <n v="2.3900000000000001E-2"/>
    <x v="1"/>
  </r>
  <r>
    <x v="8"/>
    <d v="2015-12-12T00:00:00"/>
    <s v="z8"/>
    <n v="565"/>
    <n v="0"/>
    <n v="553"/>
    <n v="2.12E-2"/>
    <x v="1"/>
  </r>
  <r>
    <x v="9"/>
    <d v="2015-12-13T00:00:00"/>
    <s v="j1"/>
    <n v="1630"/>
    <n v="0"/>
    <n v="1560"/>
    <n v="4.2900000000000001E-2"/>
    <x v="1"/>
  </r>
  <r>
    <x v="9"/>
    <d v="2015-12-12T00:00:00"/>
    <s v="p2:t1:j1:p1"/>
    <n v="214511"/>
    <n v="131685"/>
    <n v="38863"/>
    <n v="0.2049"/>
    <x v="1"/>
  </r>
  <r>
    <x v="9"/>
    <d v="2015-12-12T00:00:00"/>
    <s v="t1:j1"/>
    <n v="1211"/>
    <n v="419"/>
    <n v="18"/>
    <n v="0.6391"/>
    <x v="1"/>
  </r>
  <r>
    <x v="9"/>
    <d v="2015-12-12T00:00:00"/>
    <s v="Unknown"/>
    <n v="0"/>
    <n v="0"/>
    <n v="134"/>
    <m/>
    <x v="0"/>
  </r>
  <r>
    <x v="10"/>
    <d v="2015-12-16T00:00:00"/>
    <s v="j1"/>
    <n v="6"/>
    <n v="0"/>
    <n v="5"/>
    <n v="0.16669999999999999"/>
    <x v="1"/>
  </r>
  <r>
    <x v="10"/>
    <d v="2015-12-16T00:00:00"/>
    <s v="t1:j1"/>
    <n v="2"/>
    <n v="0"/>
    <n v="1"/>
    <n v="0.5"/>
    <x v="1"/>
  </r>
  <r>
    <x v="10"/>
    <d v="2015-12-16T00:00:00"/>
    <s v="Unknown"/>
    <n v="0"/>
    <n v="0"/>
    <n v="0"/>
    <m/>
    <x v="0"/>
  </r>
  <r>
    <x v="11"/>
    <d v="2015-12-13T00:00:00"/>
    <s v="j1"/>
    <n v="105"/>
    <n v="0"/>
    <n v="100"/>
    <n v="4.7600000000000003E-2"/>
    <x v="1"/>
  </r>
  <r>
    <x v="11"/>
    <d v="2015-12-12T00:00:00"/>
    <s v="t2:j1:t1"/>
    <n v="47"/>
    <n v="25"/>
    <n v="17"/>
    <n v="0.10639999999999999"/>
    <x v="1"/>
  </r>
  <r>
    <x v="11"/>
    <d v="2015-12-12T00:00:00"/>
    <s v="t2:p1:j1:t1"/>
    <n v="135"/>
    <n v="88"/>
    <n v="26"/>
    <n v="0.15559999999999999"/>
    <x v="1"/>
  </r>
  <r>
    <x v="11"/>
    <d v="2015-12-12T00:00:00"/>
    <s v="Unknown"/>
    <n v="0"/>
    <n v="0"/>
    <n v="0"/>
    <m/>
    <x v="0"/>
  </r>
  <r>
    <x v="12"/>
    <d v="2015-12-13T00:00:00"/>
    <s v="t102"/>
    <n v="4"/>
    <n v="0"/>
    <n v="4"/>
    <n v="0"/>
    <x v="1"/>
  </r>
  <r>
    <x v="12"/>
    <d v="2015-12-12T00:00:00"/>
    <s v="t105:t110:t114:t107"/>
    <n v="29"/>
    <n v="2"/>
    <n v="25"/>
    <n v="6.9000000000000006E-2"/>
    <x v="1"/>
  </r>
  <r>
    <x v="12"/>
    <d v="2015-12-17T00:00:00"/>
    <s v="t112:t97"/>
    <n v="2"/>
    <n v="0"/>
    <n v="2"/>
    <n v="0"/>
    <x v="1"/>
  </r>
  <r>
    <x v="12"/>
    <d v="2015-12-12T00:00:00"/>
    <s v="t115:t99:t109"/>
    <n v="13"/>
    <n v="2"/>
    <n v="9"/>
    <n v="0.15379999999999999"/>
    <x v="1"/>
  </r>
  <r>
    <x v="12"/>
    <d v="2015-12-12T00:00:00"/>
    <s v="t90"/>
    <n v="1"/>
    <n v="0"/>
    <n v="1"/>
    <n v="0"/>
    <x v="1"/>
  </r>
  <r>
    <x v="12"/>
    <d v="2015-12-13T00:00:00"/>
    <s v="t91"/>
    <n v="2"/>
    <n v="0"/>
    <n v="2"/>
    <n v="0"/>
    <x v="1"/>
  </r>
  <r>
    <x v="12"/>
    <d v="2015-12-12T00:00:00"/>
    <s v="t92:t95"/>
    <n v="2"/>
    <n v="0"/>
    <n v="2"/>
    <n v="0"/>
    <x v="1"/>
  </r>
  <r>
    <x v="12"/>
    <d v="2015-12-12T00:00:00"/>
    <s v="t93:t111:t1"/>
    <n v="2000"/>
    <n v="144"/>
    <n v="1570"/>
    <n v="0.14299999999999999"/>
    <x v="1"/>
  </r>
  <r>
    <x v="12"/>
    <d v="2015-12-14T00:00:00"/>
    <s v="t98"/>
    <n v="2"/>
    <n v="1"/>
    <n v="1"/>
    <n v="0"/>
    <x v="1"/>
  </r>
  <r>
    <x v="12"/>
    <d v="2015-12-12T00:00:00"/>
    <s v="Unknown"/>
    <n v="0"/>
    <n v="0"/>
    <n v="0"/>
    <m/>
    <x v="0"/>
  </r>
  <r>
    <x v="13"/>
    <d v="2015-12-20T00:00:00"/>
    <s v="j1"/>
    <n v="4"/>
    <n v="0"/>
    <n v="0"/>
    <n v="1"/>
    <x v="1"/>
  </r>
  <r>
    <x v="13"/>
    <d v="2015-12-13T00:00:00"/>
    <s v="p2:t1:j1:p1"/>
    <n v="42108"/>
    <n v="5541"/>
    <n v="28207"/>
    <n v="0.19850000000000001"/>
    <x v="1"/>
  </r>
  <r>
    <x v="13"/>
    <d v="2015-12-20T00:00:00"/>
    <s v="t1:j1"/>
    <n v="1"/>
    <n v="0"/>
    <n v="0"/>
    <n v="1"/>
    <x v="1"/>
  </r>
  <r>
    <x v="13"/>
    <d v="2015-12-13T00:00:00"/>
    <s v="Unknown"/>
    <n v="0"/>
    <n v="0"/>
    <n v="28"/>
    <m/>
    <x v="0"/>
  </r>
  <r>
    <x v="14"/>
    <d v="2015-12-13T00:00:00"/>
    <s v="e42:e1"/>
    <n v="87"/>
    <n v="29"/>
    <n v="40"/>
    <n v="0.2069"/>
    <x v="1"/>
  </r>
  <r>
    <x v="14"/>
    <d v="2015-12-12T00:00:00"/>
    <s v="e42:p39:t7:e1"/>
    <n v="14697"/>
    <n v="9171"/>
    <n v="3717"/>
    <n v="0.1231"/>
    <x v="1"/>
  </r>
  <r>
    <x v="14"/>
    <d v="2015-12-12T00:00:00"/>
    <s v="e42:t7:e1"/>
    <n v="52"/>
    <n v="14"/>
    <n v="24"/>
    <n v="0.26919999999999999"/>
    <x v="1"/>
  </r>
  <r>
    <x v="14"/>
    <d v="2015-12-21T00:00:00"/>
    <s v="h"/>
    <n v="1"/>
    <n v="0"/>
    <n v="1"/>
    <n v="0"/>
    <x v="0"/>
  </r>
  <r>
    <x v="14"/>
    <d v="2015-12-12T00:00:00"/>
    <s v="Unknown"/>
    <n v="0"/>
    <n v="0"/>
    <n v="11"/>
    <m/>
    <x v="0"/>
  </r>
  <r>
    <x v="15"/>
    <d v="2015-12-12T00:00:00"/>
    <s v="h"/>
    <n v="884"/>
    <n v="0"/>
    <n v="884"/>
    <n v="0"/>
    <x v="0"/>
  </r>
  <r>
    <x v="15"/>
    <d v="2015-12-12T00:00:00"/>
    <s v="Unknown"/>
    <n v="0"/>
    <n v="0"/>
    <n v="0"/>
    <m/>
    <x v="0"/>
  </r>
  <r>
    <x v="16"/>
    <d v="2015-12-13T00:00:00"/>
    <s v="h"/>
    <n v="10245"/>
    <n v="0"/>
    <n v="10234"/>
    <n v="1.1000000000000001E-3"/>
    <x v="0"/>
  </r>
  <r>
    <x v="16"/>
    <d v="2015-12-12T00:00:00"/>
    <s v="p2:t3:t2:p1"/>
    <n v="190731"/>
    <n v="185347"/>
    <n v="2239"/>
    <n v="1.6500000000000001E-2"/>
    <x v="1"/>
  </r>
  <r>
    <x v="16"/>
    <d v="2015-12-12T00:00:00"/>
    <s v="t3:t2"/>
    <n v="2769"/>
    <n v="2053"/>
    <n v="22"/>
    <n v="0.25059999999999999"/>
    <x v="1"/>
  </r>
  <r>
    <x v="16"/>
    <d v="2015-12-12T00:00:00"/>
    <s v="Unknown"/>
    <n v="0"/>
    <n v="0"/>
    <n v="4064"/>
    <m/>
    <x v="0"/>
  </r>
  <r>
    <x v="17"/>
    <d v="2015-12-13T00:00:00"/>
    <s v="j3"/>
    <n v="68"/>
    <n v="0"/>
    <n v="58"/>
    <n v="0.14710000000000001"/>
    <x v="1"/>
  </r>
  <r>
    <x v="17"/>
    <d v="2015-12-15T00:00:00"/>
    <s v="p3:t22:j3:p12"/>
    <n v="4266"/>
    <n v="2169"/>
    <n v="426"/>
    <n v="0.39169999999999999"/>
    <x v="1"/>
  </r>
  <r>
    <x v="17"/>
    <d v="2015-12-12T00:00:00"/>
    <s v="t14:p7:j3:t24"/>
    <n v="1726"/>
    <n v="698"/>
    <n v="309"/>
    <n v="0.41660000000000003"/>
    <x v="1"/>
  </r>
  <r>
    <x v="17"/>
    <d v="2015-12-16T00:00:00"/>
    <s v="t22:j3"/>
    <n v="22"/>
    <n v="6"/>
    <n v="4"/>
    <n v="0.54549999999999998"/>
    <x v="1"/>
  </r>
  <r>
    <x v="17"/>
    <d v="2015-12-12T00:00:00"/>
    <s v="Unknown"/>
    <n v="0"/>
    <n v="0"/>
    <n v="15"/>
    <m/>
    <x v="0"/>
  </r>
  <r>
    <x v="18"/>
    <d v="2015-12-18T00:00:00"/>
    <s v="e4:p5:t5:e14"/>
    <n v="887"/>
    <n v="235"/>
    <n v="586"/>
    <n v="7.4399999999999994E-2"/>
    <x v="1"/>
  </r>
  <r>
    <x v="18"/>
    <d v="2015-12-14T00:00:00"/>
    <s v="h"/>
    <n v="1"/>
    <n v="0"/>
    <n v="1"/>
    <n v="0"/>
    <x v="0"/>
  </r>
  <r>
    <x v="18"/>
    <d v="2015-12-12T00:00:00"/>
    <s v="p8:e7:t5:p10"/>
    <n v="244452"/>
    <n v="121326"/>
    <n v="102789"/>
    <n v="8.3199999999999996E-2"/>
    <x v="1"/>
  </r>
  <r>
    <x v="18"/>
    <d v="2015-12-12T00:00:00"/>
    <s v="Unknown"/>
    <n v="0"/>
    <n v="0"/>
    <n v="246"/>
    <m/>
    <x v="0"/>
  </r>
  <r>
    <x v="19"/>
    <d v="2015-12-16T00:00:00"/>
    <s v="p1:t1:j1:p2"/>
    <n v="18327"/>
    <n v="12713"/>
    <n v="1081"/>
    <n v="0.24729999999999999"/>
    <x v="1"/>
  </r>
  <r>
    <x v="19"/>
    <d v="2015-12-18T00:00:00"/>
    <s v="p3:o1:t2:p4"/>
    <n v="1807"/>
    <n v="1397"/>
    <n v="107"/>
    <n v="0.16769999999999999"/>
    <x v="1"/>
  </r>
  <r>
    <x v="19"/>
    <d v="2015-12-16T00:00:00"/>
    <s v="Unknown"/>
    <n v="0"/>
    <n v="0"/>
    <n v="1"/>
    <m/>
    <x v="0"/>
  </r>
  <r>
    <x v="20"/>
    <d v="2015-12-12T00:00:00"/>
    <s v="h"/>
    <n v="49"/>
    <n v="0"/>
    <n v="49"/>
    <n v="0"/>
    <x v="0"/>
  </r>
  <r>
    <x v="20"/>
    <d v="2015-12-12T00:00:00"/>
    <s v="Unknown"/>
    <n v="0"/>
    <n v="0"/>
    <n v="0"/>
    <m/>
    <x v="0"/>
  </r>
  <r>
    <x v="21"/>
    <d v="2015-12-12T00:00:00"/>
    <s v="h"/>
    <n v="139"/>
    <n v="0"/>
    <n v="138"/>
    <n v="7.1999999999999998E-3"/>
    <x v="0"/>
  </r>
  <r>
    <x v="21"/>
    <d v="2015-12-12T00:00:00"/>
    <s v="Unknown"/>
    <n v="0"/>
    <n v="0"/>
    <n v="0"/>
    <m/>
    <x v="0"/>
  </r>
  <r>
    <x v="22"/>
    <d v="2015-12-12T00:00:00"/>
    <s v="e2:j1:p1:e1"/>
    <n v="1"/>
    <n v="1"/>
    <n v="0"/>
    <n v="0"/>
    <x v="1"/>
  </r>
  <r>
    <x v="22"/>
    <d v="2015-12-12T00:00:00"/>
    <s v="Unknown"/>
    <n v="0"/>
    <n v="0"/>
    <n v="0"/>
    <m/>
    <x v="0"/>
  </r>
  <r>
    <x v="23"/>
    <d v="2015-12-12T00:00:00"/>
    <s v="p2:p3:p1"/>
    <n v="5169"/>
    <n v="2952"/>
    <n v="1536"/>
    <n v="0.13170000000000001"/>
    <x v="1"/>
  </r>
  <r>
    <x v="23"/>
    <d v="2015-12-12T00:00:00"/>
    <s v="Unknown"/>
    <n v="0"/>
    <n v="0"/>
    <n v="0"/>
    <m/>
    <x v="0"/>
  </r>
  <r>
    <x v="24"/>
    <d v="2015-12-18T00:00:00"/>
    <s v="e1"/>
    <n v="2"/>
    <n v="0"/>
    <n v="2"/>
    <n v="0"/>
    <x v="1"/>
  </r>
  <r>
    <x v="24"/>
    <d v="2015-12-18T00:00:00"/>
    <s v="Unknown"/>
    <n v="0"/>
    <n v="0"/>
    <n v="0"/>
    <m/>
    <x v="0"/>
  </r>
  <r>
    <x v="25"/>
    <d v="2015-12-13T00:00:00"/>
    <s v="h"/>
    <n v="10"/>
    <n v="0"/>
    <n v="10"/>
    <n v="0"/>
    <x v="0"/>
  </r>
  <r>
    <x v="25"/>
    <d v="2015-12-13T00:00:00"/>
    <s v="p1:t1"/>
    <n v="775"/>
    <n v="667"/>
    <n v="15"/>
    <n v="0.12"/>
    <x v="1"/>
  </r>
  <r>
    <x v="25"/>
    <d v="2015-12-13T00:00:00"/>
    <s v="t1"/>
    <n v="3"/>
    <n v="2"/>
    <n v="1"/>
    <n v="0"/>
    <x v="1"/>
  </r>
  <r>
    <x v="25"/>
    <d v="2015-12-13T00:00:00"/>
    <s v="Unknown"/>
    <n v="0"/>
    <n v="0"/>
    <n v="1"/>
    <m/>
    <x v="0"/>
  </r>
  <r>
    <x v="26"/>
    <d v="2015-12-17T00:00:00"/>
    <s v="h"/>
    <n v="12"/>
    <n v="0"/>
    <n v="12"/>
    <n v="0"/>
    <x v="0"/>
  </r>
  <r>
    <x v="26"/>
    <d v="2015-12-12T00:00:00"/>
    <s v="o10:o8"/>
    <n v="4861"/>
    <n v="689"/>
    <n v="3921"/>
    <n v="5.16E-2"/>
    <x v="1"/>
  </r>
  <r>
    <x v="26"/>
    <d v="2015-12-12T00:00:00"/>
    <s v="o11:o7"/>
    <n v="4784"/>
    <n v="505"/>
    <n v="4024"/>
    <n v="5.33E-2"/>
    <x v="1"/>
  </r>
  <r>
    <x v="26"/>
    <d v="2015-12-12T00:00:00"/>
    <s v="o12"/>
    <n v="5063"/>
    <n v="281"/>
    <n v="4597"/>
    <n v="3.6499999999999998E-2"/>
    <x v="1"/>
  </r>
  <r>
    <x v="26"/>
    <d v="2015-12-18T00:00:00"/>
    <s v="o12:o9:t24:o11:t13"/>
    <n v="6084"/>
    <n v="3836"/>
    <n v="1585"/>
    <n v="0.109"/>
    <x v="1"/>
  </r>
  <r>
    <x v="26"/>
    <d v="2015-12-12T00:00:00"/>
    <s v="o13:t14:o14:o17:t15"/>
    <n v="747078"/>
    <n v="219698"/>
    <n v="465315"/>
    <n v="8.3099999999999993E-2"/>
    <x v="1"/>
  </r>
  <r>
    <x v="26"/>
    <d v="2015-12-18T00:00:00"/>
    <s v="o15"/>
    <n v="2066"/>
    <n v="550"/>
    <n v="1412"/>
    <n v="5.0299999999999997E-2"/>
    <x v="1"/>
  </r>
  <r>
    <x v="26"/>
    <d v="2015-12-12T00:00:00"/>
    <s v="o15:o16:t20:t17:o18"/>
    <n v="20920"/>
    <n v="6197"/>
    <n v="13091"/>
    <n v="7.8E-2"/>
    <x v="1"/>
  </r>
  <r>
    <x v="26"/>
    <d v="2015-12-18T00:00:00"/>
    <s v="o16:o18"/>
    <n v="2114"/>
    <n v="548"/>
    <n v="1436"/>
    <n v="6.1499999999999999E-2"/>
    <x v="1"/>
  </r>
  <r>
    <x v="26"/>
    <d v="2015-12-18T00:00:00"/>
    <s v="o21:o19:t8:o20:o22"/>
    <n v="6222"/>
    <n v="4197"/>
    <n v="1467"/>
    <n v="8.9700000000000002E-2"/>
    <x v="1"/>
  </r>
  <r>
    <x v="26"/>
    <d v="2015-12-12T00:00:00"/>
    <s v="o4:t1:o3"/>
    <n v="276964"/>
    <n v="50233"/>
    <n v="207196"/>
    <n v="7.0499999999999993E-2"/>
    <x v="1"/>
  </r>
  <r>
    <x v="26"/>
    <d v="2015-12-12T00:00:00"/>
    <s v="o5"/>
    <n v="4990"/>
    <n v="1537"/>
    <n v="3128"/>
    <n v="6.5100000000000005E-2"/>
    <x v="1"/>
  </r>
  <r>
    <x v="26"/>
    <d v="2015-12-18T00:00:00"/>
    <s v="o5:o10"/>
    <n v="2143"/>
    <n v="380"/>
    <n v="1636"/>
    <n v="5.9299999999999999E-2"/>
    <x v="1"/>
  </r>
  <r>
    <x v="26"/>
    <d v="2015-12-12T00:00:00"/>
    <s v="o6"/>
    <n v="7225"/>
    <n v="398"/>
    <n v="6518"/>
    <n v="4.2799999999999998E-2"/>
    <x v="1"/>
  </r>
  <r>
    <x v="26"/>
    <d v="2015-12-18T00:00:00"/>
    <s v="o7"/>
    <n v="2224"/>
    <n v="1430"/>
    <n v="610"/>
    <n v="8.2699999999999996E-2"/>
    <x v="1"/>
  </r>
  <r>
    <x v="26"/>
    <d v="2015-12-18T00:00:00"/>
    <s v="o8"/>
    <n v="2076"/>
    <n v="142"/>
    <n v="1860"/>
    <n v="3.56E-2"/>
    <x v="1"/>
  </r>
  <r>
    <x v="26"/>
    <d v="2015-12-12T00:00:00"/>
    <s v="o9"/>
    <n v="4850"/>
    <n v="644"/>
    <n v="3942"/>
    <n v="5.4399999999999997E-2"/>
    <x v="1"/>
  </r>
  <r>
    <x v="26"/>
    <d v="2015-12-12T00:00:00"/>
    <s v="t1"/>
    <n v="15300"/>
    <n v="721"/>
    <n v="13861"/>
    <n v="4.6899999999999997E-2"/>
    <x v="1"/>
  </r>
  <r>
    <x v="26"/>
    <d v="2015-12-12T00:00:00"/>
    <s v="t10"/>
    <n v="10659"/>
    <n v="2004"/>
    <n v="8029"/>
    <n v="5.8700000000000002E-2"/>
    <x v="1"/>
  </r>
  <r>
    <x v="26"/>
    <d v="2015-12-12T00:00:00"/>
    <s v="t11"/>
    <n v="10005"/>
    <n v="372"/>
    <n v="9198"/>
    <n v="4.3499999999999997E-2"/>
    <x v="1"/>
  </r>
  <r>
    <x v="26"/>
    <d v="2015-12-18T00:00:00"/>
    <s v="t12:t17:t10:t30"/>
    <n v="7049"/>
    <n v="2484"/>
    <n v="3849"/>
    <n v="0.1016"/>
    <x v="1"/>
  </r>
  <r>
    <x v="26"/>
    <d v="2015-12-12T00:00:00"/>
    <s v="t13:t12"/>
    <n v="10318"/>
    <n v="1185"/>
    <n v="8516"/>
    <n v="5.9799999999999999E-2"/>
    <x v="1"/>
  </r>
  <r>
    <x v="26"/>
    <d v="2015-12-12T00:00:00"/>
    <s v="t18:t19:t16:t22:t21"/>
    <n v="1198382"/>
    <n v="63241"/>
    <n v="1047001"/>
    <n v="7.3499999999999996E-2"/>
    <x v="1"/>
  </r>
  <r>
    <x v="26"/>
    <d v="2015-12-18T00:00:00"/>
    <s v="t25:t20"/>
    <n v="4418"/>
    <n v="347"/>
    <n v="3801"/>
    <n v="6.1100000000000002E-2"/>
    <x v="1"/>
  </r>
  <r>
    <x v="26"/>
    <d v="2015-12-18T00:00:00"/>
    <s v="t27:t26:t11"/>
    <n v="11753"/>
    <n v="4209"/>
    <n v="6445"/>
    <n v="9.35E-2"/>
    <x v="1"/>
  </r>
  <r>
    <x v="26"/>
    <d v="2015-12-18T00:00:00"/>
    <s v="t28"/>
    <n v="4406"/>
    <n v="339"/>
    <n v="3873"/>
    <n v="4.3999999999999997E-2"/>
    <x v="1"/>
  </r>
  <r>
    <x v="26"/>
    <d v="2015-12-18T00:00:00"/>
    <s v="t29"/>
    <n v="4294"/>
    <n v="917"/>
    <n v="3050"/>
    <n v="7.6200000000000004E-2"/>
    <x v="1"/>
  </r>
  <r>
    <x v="26"/>
    <d v="2015-12-18T00:00:00"/>
    <s v="t4:t23"/>
    <n v="4235"/>
    <n v="264"/>
    <n v="3748"/>
    <n v="5.2699999999999997E-2"/>
    <x v="1"/>
  </r>
  <r>
    <x v="26"/>
    <d v="2015-12-12T00:00:00"/>
    <s v="t6"/>
    <n v="15004"/>
    <n v="759"/>
    <n v="13553"/>
    <n v="4.6100000000000002E-2"/>
    <x v="1"/>
  </r>
  <r>
    <x v="26"/>
    <d v="2015-12-12T00:00:00"/>
    <s v="t8:t4"/>
    <n v="10490"/>
    <n v="541"/>
    <n v="9361"/>
    <n v="5.6099999999999997E-2"/>
    <x v="1"/>
  </r>
  <r>
    <x v="26"/>
    <d v="2015-12-12T00:00:00"/>
    <s v="t9"/>
    <n v="15266"/>
    <n v="396"/>
    <n v="14229"/>
    <n v="4.2000000000000003E-2"/>
    <x v="1"/>
  </r>
  <r>
    <x v="26"/>
    <d v="2015-12-12T00:00:00"/>
    <s v="Unknown"/>
    <n v="0"/>
    <n v="0"/>
    <n v="2113"/>
    <m/>
    <x v="0"/>
  </r>
  <r>
    <x v="27"/>
    <d v="2015-12-12T00:00:00"/>
    <s v="t2:p2:j1:t1"/>
    <n v="60136"/>
    <n v="7141"/>
    <n v="44092"/>
    <n v="0.14799999999999999"/>
    <x v="1"/>
  </r>
  <r>
    <x v="27"/>
    <d v="2015-12-12T00:00:00"/>
    <s v="Unknown"/>
    <n v="0"/>
    <n v="0"/>
    <n v="773"/>
    <m/>
    <x v="0"/>
  </r>
  <r>
    <x v="28"/>
    <d v="2015-12-12T00:00:00"/>
    <s v="p2:e1:t1:p1"/>
    <n v="58"/>
    <n v="5"/>
    <n v="6"/>
    <n v="0.81030000000000002"/>
    <x v="1"/>
  </r>
  <r>
    <x v="28"/>
    <d v="2015-12-12T00:00:00"/>
    <s v="Unknown"/>
    <n v="0"/>
    <n v="0"/>
    <n v="1"/>
    <m/>
    <x v="0"/>
  </r>
  <r>
    <x v="29"/>
    <d v="2015-12-12T00:00:00"/>
    <s v="h"/>
    <n v="124781"/>
    <n v="0"/>
    <n v="124663"/>
    <n v="8.9999999999999998E-4"/>
    <x v="0"/>
  </r>
  <r>
    <x v="29"/>
    <d v="2015-12-13T00:00:00"/>
    <s v="j1"/>
    <n v="50668"/>
    <n v="0"/>
    <n v="49271"/>
    <n v="2.76E-2"/>
    <x v="1"/>
  </r>
  <r>
    <x v="29"/>
    <d v="2015-12-12T00:00:00"/>
    <s v="j2"/>
    <n v="5049"/>
    <n v="0"/>
    <n v="4932"/>
    <n v="2.3199999999999998E-2"/>
    <x v="1"/>
  </r>
  <r>
    <x v="29"/>
    <d v="2015-12-12T00:00:00"/>
    <s v="j3"/>
    <n v="5433"/>
    <n v="0"/>
    <n v="5332"/>
    <n v="1.8599999999999998E-2"/>
    <x v="1"/>
  </r>
  <r>
    <x v="29"/>
    <d v="2015-12-12T00:00:00"/>
    <s v="j4:j5"/>
    <n v="5260"/>
    <n v="0"/>
    <n v="5160"/>
    <n v="1.9E-2"/>
    <x v="1"/>
  </r>
  <r>
    <x v="29"/>
    <d v="2015-12-12T00:00:00"/>
    <s v="j6"/>
    <n v="5409"/>
    <n v="0"/>
    <n v="5292"/>
    <n v="2.1600000000000001E-2"/>
    <x v="1"/>
  </r>
  <r>
    <x v="29"/>
    <d v="2015-12-12T00:00:00"/>
    <s v="j8:j7"/>
    <n v="5249"/>
    <n v="0"/>
    <n v="5148"/>
    <n v="1.9199999999999998E-2"/>
    <x v="1"/>
  </r>
  <r>
    <x v="29"/>
    <d v="2015-12-12T00:00:00"/>
    <s v="j9"/>
    <n v="5377"/>
    <n v="0"/>
    <n v="5256"/>
    <n v="2.2499999999999999E-2"/>
    <x v="1"/>
  </r>
  <r>
    <x v="29"/>
    <d v="2015-12-12T00:00:00"/>
    <s v="p1"/>
    <n v="3829"/>
    <n v="0"/>
    <n v="3771"/>
    <n v="1.5100000000000001E-2"/>
    <x v="1"/>
  </r>
  <r>
    <x v="29"/>
    <d v="2015-12-12T00:00:00"/>
    <s v="p3"/>
    <n v="4069"/>
    <n v="0"/>
    <n v="3993"/>
    <n v="1.8700000000000001E-2"/>
    <x v="1"/>
  </r>
  <r>
    <x v="29"/>
    <d v="2015-12-12T00:00:00"/>
    <s v="p4"/>
    <n v="4112"/>
    <n v="0"/>
    <n v="4046"/>
    <n v="1.61E-2"/>
    <x v="1"/>
  </r>
  <r>
    <x v="29"/>
    <d v="2015-12-12T00:00:00"/>
    <s v="p5:p9"/>
    <n v="4029"/>
    <n v="0"/>
    <n v="3800"/>
    <n v="5.6800000000000003E-2"/>
    <x v="1"/>
  </r>
  <r>
    <x v="29"/>
    <d v="2015-12-12T00:00:00"/>
    <s v="p7"/>
    <n v="3989"/>
    <n v="0"/>
    <n v="3910"/>
    <n v="1.9800000000000002E-2"/>
    <x v="1"/>
  </r>
  <r>
    <x v="29"/>
    <d v="2015-12-12T00:00:00"/>
    <s v="p8:p6"/>
    <n v="3801"/>
    <n v="0"/>
    <n v="3556"/>
    <n v="6.4500000000000002E-2"/>
    <x v="1"/>
  </r>
  <r>
    <x v="29"/>
    <d v="2015-12-12T00:00:00"/>
    <s v="t10"/>
    <n v="4243"/>
    <n v="6"/>
    <n v="4188"/>
    <n v="1.15E-2"/>
    <x v="1"/>
  </r>
  <r>
    <x v="29"/>
    <d v="2015-12-12T00:00:00"/>
    <s v="t11:t13"/>
    <n v="4323"/>
    <n v="10"/>
    <n v="4042"/>
    <n v="6.2700000000000006E-2"/>
    <x v="1"/>
  </r>
  <r>
    <x v="29"/>
    <d v="2015-12-12T00:00:00"/>
    <s v="t12"/>
    <n v="4129"/>
    <n v="20"/>
    <n v="4043"/>
    <n v="1.6E-2"/>
    <x v="1"/>
  </r>
  <r>
    <x v="29"/>
    <d v="2015-12-12T00:00:00"/>
    <s v="t14:t15"/>
    <n v="4445"/>
    <n v="44"/>
    <n v="4130"/>
    <n v="6.0999999999999999E-2"/>
    <x v="1"/>
  </r>
  <r>
    <x v="29"/>
    <d v="2015-12-12T00:00:00"/>
    <s v="t17:t16:t8:t22"/>
    <n v="6550"/>
    <n v="47"/>
    <n v="5992"/>
    <n v="7.8E-2"/>
    <x v="1"/>
  </r>
  <r>
    <x v="29"/>
    <d v="2015-12-19T00:00:00"/>
    <s v="t17:t20:t19:t8:t22"/>
    <n v="8661"/>
    <n v="1"/>
    <n v="8054"/>
    <n v="7.0000000000000007E-2"/>
    <x v="1"/>
  </r>
  <r>
    <x v="29"/>
    <d v="2015-12-12T00:00:00"/>
    <s v="t19:t20:t21:t18"/>
    <n v="6924"/>
    <n v="28"/>
    <n v="6377"/>
    <n v="7.4999999999999997E-2"/>
    <x v="1"/>
  </r>
  <r>
    <x v="29"/>
    <d v="2015-12-12T00:00:00"/>
    <s v="t23:t24:t6:t5:t7"/>
    <n v="424664"/>
    <n v="3133"/>
    <n v="390394"/>
    <n v="7.3300000000000004E-2"/>
    <x v="1"/>
  </r>
  <r>
    <x v="29"/>
    <d v="2015-12-19T00:00:00"/>
    <s v="t25:t16:t26:t18"/>
    <n v="2366"/>
    <n v="0"/>
    <n v="2221"/>
    <n v="6.13E-2"/>
    <x v="1"/>
  </r>
  <r>
    <x v="29"/>
    <d v="2015-12-19T00:00:00"/>
    <s v="t27:t28:t29:t30:t21"/>
    <n v="8981"/>
    <n v="1"/>
    <n v="8356"/>
    <n v="6.9500000000000006E-2"/>
    <x v="1"/>
  </r>
  <r>
    <x v="29"/>
    <d v="2015-12-12T00:00:00"/>
    <s v="t2:j1:t3"/>
    <n v="34321"/>
    <n v="200"/>
    <n v="30268"/>
    <n v="0.1123"/>
    <x v="1"/>
  </r>
  <r>
    <x v="29"/>
    <d v="2015-12-12T00:00:00"/>
    <s v="t2:p2:j1:t3"/>
    <n v="281210"/>
    <n v="503"/>
    <n v="261949"/>
    <n v="6.6699999999999995E-2"/>
    <x v="1"/>
  </r>
  <r>
    <x v="29"/>
    <d v="2015-12-12T00:00:00"/>
    <s v="t4"/>
    <n v="4015"/>
    <n v="0"/>
    <n v="3949"/>
    <n v="1.6400000000000001E-2"/>
    <x v="1"/>
  </r>
  <r>
    <x v="29"/>
    <d v="2015-12-12T00:00:00"/>
    <s v="t9"/>
    <n v="4262"/>
    <n v="92"/>
    <n v="4114"/>
    <n v="1.3100000000000001E-2"/>
    <x v="1"/>
  </r>
  <r>
    <x v="29"/>
    <d v="2015-12-12T00:00:00"/>
    <s v="Unknown"/>
    <n v="0"/>
    <n v="0"/>
    <n v="3462"/>
    <m/>
    <x v="0"/>
  </r>
  <r>
    <x v="30"/>
    <d v="2015-12-13T00:00:00"/>
    <s v="e1:e2"/>
    <n v="1737"/>
    <n v="304"/>
    <n v="725"/>
    <n v="0.40760000000000002"/>
    <x v="1"/>
  </r>
  <r>
    <x v="30"/>
    <d v="2015-12-12T00:00:00"/>
    <s v="e1:t1:e2"/>
    <n v="1273"/>
    <n v="117"/>
    <n v="409"/>
    <n v="0.58679999999999999"/>
    <x v="1"/>
  </r>
  <r>
    <x v="30"/>
    <d v="2015-12-12T00:00:00"/>
    <s v="Unknown"/>
    <n v="0"/>
    <n v="0"/>
    <n v="53"/>
    <m/>
    <x v="0"/>
  </r>
  <r>
    <x v="31"/>
    <d v="2015-12-12T00:00:00"/>
    <s v="e11"/>
    <n v="70"/>
    <n v="38"/>
    <n v="20"/>
    <n v="0.1714"/>
    <x v="1"/>
  </r>
  <r>
    <x v="31"/>
    <d v="2015-12-12T00:00:00"/>
    <s v="e13:e12"/>
    <n v="167"/>
    <n v="112"/>
    <n v="20"/>
    <n v="0.20960000000000001"/>
    <x v="1"/>
  </r>
  <r>
    <x v="31"/>
    <d v="2015-12-12T00:00:00"/>
    <s v="e14:e18:e20"/>
    <n v="230254"/>
    <n v="121146"/>
    <n v="51196"/>
    <n v="0.2515"/>
    <x v="1"/>
  </r>
  <r>
    <x v="31"/>
    <d v="2015-12-12T00:00:00"/>
    <s v="e23:e16:e24:e19"/>
    <n v="660"/>
    <n v="407"/>
    <n v="57"/>
    <n v="0.29699999999999999"/>
    <x v="1"/>
  </r>
  <r>
    <x v="31"/>
    <d v="2015-12-12T00:00:00"/>
    <s v="e4:e21:e22:e15"/>
    <n v="421"/>
    <n v="271"/>
    <n v="71"/>
    <n v="0.18759999999999999"/>
    <x v="1"/>
  </r>
  <r>
    <x v="31"/>
    <d v="2015-12-12T00:00:00"/>
    <s v="e5:o18:o19"/>
    <n v="98"/>
    <n v="76"/>
    <n v="9"/>
    <n v="0.13270000000000001"/>
    <x v="1"/>
  </r>
  <r>
    <x v="31"/>
    <d v="2015-12-12T00:00:00"/>
    <s v="e7"/>
    <n v="121"/>
    <n v="68"/>
    <n v="24"/>
    <n v="0.2397"/>
    <x v="1"/>
  </r>
  <r>
    <x v="31"/>
    <d v="2015-12-12T00:00:00"/>
    <s v="e8"/>
    <n v="113"/>
    <n v="67"/>
    <n v="26"/>
    <n v="0.17699999999999999"/>
    <x v="1"/>
  </r>
  <r>
    <x v="31"/>
    <d v="2015-12-12T00:00:00"/>
    <s v="e9:e10"/>
    <n v="160"/>
    <n v="95"/>
    <n v="33"/>
    <n v="0.2"/>
    <x v="1"/>
  </r>
  <r>
    <x v="31"/>
    <d v="2015-12-12T00:00:00"/>
    <s v="o1"/>
    <n v="106"/>
    <n v="60"/>
    <n v="27"/>
    <n v="0.1792"/>
    <x v="1"/>
  </r>
  <r>
    <x v="31"/>
    <d v="2015-12-12T00:00:00"/>
    <s v="o12:o13:o14:o11"/>
    <n v="15265"/>
    <n v="10382"/>
    <n v="2259"/>
    <n v="0.1719"/>
    <x v="1"/>
  </r>
  <r>
    <x v="31"/>
    <d v="2015-12-12T00:00:00"/>
    <s v="o17:o15:o16"/>
    <n v="1341"/>
    <n v="640"/>
    <n v="539"/>
    <n v="0.1208"/>
    <x v="1"/>
  </r>
  <r>
    <x v="31"/>
    <d v="2015-12-12T00:00:00"/>
    <s v="Unknown"/>
    <n v="0"/>
    <n v="0"/>
    <n v="10452"/>
    <m/>
    <x v="0"/>
  </r>
  <r>
    <x v="32"/>
    <d v="2015-12-14T00:00:00"/>
    <s v="h"/>
    <n v="317"/>
    <n v="0"/>
    <n v="303"/>
    <n v="4.4200000000000003E-2"/>
    <x v="0"/>
  </r>
  <r>
    <x v="32"/>
    <d v="2015-12-12T00:00:00"/>
    <s v="t13:t19:t15:t14"/>
    <n v="133"/>
    <n v="5"/>
    <n v="116"/>
    <n v="9.0200000000000002E-2"/>
    <x v="1"/>
  </r>
  <r>
    <x v="32"/>
    <d v="2015-12-12T00:00:00"/>
    <s v="t16:t11:t12:t17:t10"/>
    <n v="12172"/>
    <n v="444"/>
    <n v="10932"/>
    <n v="6.54E-2"/>
    <x v="1"/>
  </r>
  <r>
    <x v="32"/>
    <d v="2015-12-19T00:00:00"/>
    <s v="t17:t10:t3"/>
    <n v="1409"/>
    <n v="0"/>
    <n v="1320"/>
    <n v="6.3200000000000006E-2"/>
    <x v="1"/>
  </r>
  <r>
    <x v="32"/>
    <d v="2015-12-12T00:00:00"/>
    <s v="t20:t21"/>
    <n v="229"/>
    <n v="5"/>
    <n v="211"/>
    <n v="5.6800000000000003E-2"/>
    <x v="1"/>
  </r>
  <r>
    <x v="32"/>
    <d v="2015-12-12T00:00:00"/>
    <s v="t22"/>
    <n v="246"/>
    <n v="4"/>
    <n v="232"/>
    <n v="4.07E-2"/>
    <x v="1"/>
  </r>
  <r>
    <x v="32"/>
    <d v="2015-12-12T00:00:00"/>
    <s v="t4:p1:e1:t3"/>
    <n v="4"/>
    <n v="0"/>
    <n v="0"/>
    <n v="1"/>
    <x v="1"/>
  </r>
  <r>
    <x v="32"/>
    <d v="2015-12-12T00:00:00"/>
    <s v="t4:t3"/>
    <n v="919"/>
    <n v="4"/>
    <n v="834"/>
    <n v="8.8099999999999998E-2"/>
    <x v="1"/>
  </r>
  <r>
    <x v="32"/>
    <d v="2015-12-12T00:00:00"/>
    <s v="t5"/>
    <n v="229"/>
    <n v="28"/>
    <n v="191"/>
    <n v="4.3700000000000003E-2"/>
    <x v="1"/>
  </r>
  <r>
    <x v="32"/>
    <d v="2015-12-12T00:00:00"/>
    <s v="t6"/>
    <n v="230"/>
    <n v="2"/>
    <n v="218"/>
    <n v="4.3499999999999997E-2"/>
    <x v="1"/>
  </r>
  <r>
    <x v="32"/>
    <d v="2015-12-12T00:00:00"/>
    <s v="t7:t9"/>
    <n v="223"/>
    <n v="5"/>
    <n v="205"/>
    <n v="5.8299999999999998E-2"/>
    <x v="1"/>
  </r>
  <r>
    <x v="32"/>
    <d v="2015-12-12T00:00:00"/>
    <s v="t8"/>
    <n v="253"/>
    <n v="7"/>
    <n v="227"/>
    <n v="7.51E-2"/>
    <x v="1"/>
  </r>
  <r>
    <x v="32"/>
    <d v="2015-12-12T00:00:00"/>
    <s v="Unknown"/>
    <n v="0"/>
    <n v="0"/>
    <n v="4"/>
    <m/>
    <x v="0"/>
  </r>
  <r>
    <x v="33"/>
    <d v="2015-12-13T00:00:00"/>
    <s v="h"/>
    <n v="4363"/>
    <n v="0"/>
    <n v="4351"/>
    <n v="2.8E-3"/>
    <x v="0"/>
  </r>
  <r>
    <x v="33"/>
    <d v="2015-12-12T00:00:00"/>
    <s v="p2:t1:t2:p1"/>
    <n v="33738"/>
    <n v="15701"/>
    <n v="8355"/>
    <n v="0.28699999999999998"/>
    <x v="1"/>
  </r>
  <r>
    <x v="33"/>
    <d v="2015-12-12T00:00:00"/>
    <s v="t1:t2"/>
    <n v="1304"/>
    <n v="13"/>
    <n v="208"/>
    <n v="0.83050000000000002"/>
    <x v="1"/>
  </r>
  <r>
    <x v="33"/>
    <d v="2015-12-12T00:00:00"/>
    <s v="Unknown"/>
    <n v="0"/>
    <n v="0"/>
    <n v="2519"/>
    <m/>
    <x v="0"/>
  </r>
  <r>
    <x v="34"/>
    <d v="2015-12-17T00:00:00"/>
    <s v="e1:p1:o1:t1"/>
    <n v="1"/>
    <n v="0"/>
    <n v="0"/>
    <n v="1"/>
    <x v="1"/>
  </r>
  <r>
    <x v="34"/>
    <d v="2015-12-17T00:00:00"/>
    <s v="e1:p1:t1:o1"/>
    <n v="2"/>
    <n v="0"/>
    <n v="3"/>
    <n v="-0.5"/>
    <x v="1"/>
  </r>
  <r>
    <x v="34"/>
    <d v="2015-12-17T00:00:00"/>
    <s v="Unknown"/>
    <n v="0"/>
    <n v="0"/>
    <n v="8"/>
    <m/>
    <x v="0"/>
  </r>
  <r>
    <x v="35"/>
    <d v="2015-12-15T00:00:00"/>
    <s v="h"/>
    <n v="6"/>
    <n v="0"/>
    <n v="6"/>
    <n v="0"/>
    <x v="0"/>
  </r>
  <r>
    <x v="35"/>
    <d v="2015-12-12T00:00:00"/>
    <s v="p1:t1"/>
    <n v="707"/>
    <n v="31"/>
    <n v="634"/>
    <n v="5.9400000000000001E-2"/>
    <x v="1"/>
  </r>
  <r>
    <x v="35"/>
    <d v="2015-12-12T00:00:00"/>
    <s v="t1"/>
    <n v="8"/>
    <n v="1"/>
    <n v="7"/>
    <n v="0"/>
    <x v="1"/>
  </r>
  <r>
    <x v="35"/>
    <d v="2015-12-12T00:00:00"/>
    <s v="Unknown"/>
    <n v="0"/>
    <n v="0"/>
    <n v="1"/>
    <m/>
    <x v="0"/>
  </r>
  <r>
    <x v="36"/>
    <d v="2015-12-13T00:00:00"/>
    <s v="h"/>
    <n v="256"/>
    <n v="0"/>
    <n v="256"/>
    <n v="0"/>
    <x v="0"/>
  </r>
  <r>
    <x v="36"/>
    <d v="2015-12-12T00:00:00"/>
    <s v="t2:p2:p1:t1"/>
    <n v="313"/>
    <n v="130"/>
    <n v="111"/>
    <n v="0.23"/>
    <x v="1"/>
  </r>
  <r>
    <x v="36"/>
    <d v="2015-12-12T00:00:00"/>
    <s v="t2:t1"/>
    <n v="546"/>
    <n v="309"/>
    <n v="167"/>
    <n v="0.12820000000000001"/>
    <x v="1"/>
  </r>
  <r>
    <x v="36"/>
    <d v="2015-12-12T00:00:00"/>
    <s v="Unknown"/>
    <n v="0"/>
    <n v="0"/>
    <n v="87"/>
    <m/>
    <x v="0"/>
  </r>
  <r>
    <x v="37"/>
    <d v="2015-12-16T00:00:00"/>
    <s v="h"/>
    <n v="3"/>
    <n v="0"/>
    <n v="3"/>
    <n v="0"/>
    <x v="0"/>
  </r>
  <r>
    <x v="37"/>
    <d v="2015-12-16T00:00:00"/>
    <s v="Unknown"/>
    <n v="0"/>
    <n v="0"/>
    <n v="0"/>
    <m/>
    <x v="0"/>
  </r>
  <r>
    <x v="38"/>
    <d v="2015-12-13T00:00:00"/>
    <s v="h"/>
    <n v="14497"/>
    <n v="0"/>
    <n v="14467"/>
    <n v="2.0999999999999999E-3"/>
    <x v="0"/>
  </r>
  <r>
    <x v="38"/>
    <d v="2015-12-12T00:00:00"/>
    <s v="t32:t11:t20"/>
    <n v="65791"/>
    <n v="13864"/>
    <n v="35216"/>
    <n v="0.254"/>
    <x v="1"/>
  </r>
  <r>
    <x v="38"/>
    <d v="2015-12-12T00:00:00"/>
    <s v="Unknown"/>
    <n v="0"/>
    <n v="0"/>
    <n v="480"/>
    <m/>
    <x v="0"/>
  </r>
  <r>
    <x v="39"/>
    <d v="2015-12-12T00:00:00"/>
    <s v="t2:p1:j1:t3"/>
    <n v="3551"/>
    <n v="492"/>
    <n v="2456"/>
    <n v="0.16980000000000001"/>
    <x v="1"/>
  </r>
  <r>
    <x v="40"/>
    <d v="2015-12-15T00:00:00"/>
    <s v="e1:j1:e2"/>
    <n v="16"/>
    <n v="2"/>
    <n v="9"/>
    <n v="0.3125"/>
    <x v="1"/>
  </r>
  <r>
    <x v="40"/>
    <d v="2015-12-15T00:00:00"/>
    <s v="e1:t1:j1:e2"/>
    <n v="12873"/>
    <n v="4999"/>
    <n v="5677"/>
    <n v="0.17069999999999999"/>
    <x v="1"/>
  </r>
  <r>
    <x v="40"/>
    <d v="2015-12-18T00:00:00"/>
    <s v="e3:e4"/>
    <n v="19"/>
    <n v="1"/>
    <n v="9"/>
    <n v="0.47370000000000001"/>
    <x v="1"/>
  </r>
  <r>
    <x v="40"/>
    <d v="2015-12-18T00:00:00"/>
    <s v="e3:o1:t2:e4"/>
    <n v="3357"/>
    <n v="1870"/>
    <n v="788"/>
    <n v="0.2082"/>
    <x v="1"/>
  </r>
  <r>
    <x v="40"/>
    <d v="2015-12-18T00:00:00"/>
    <s v="e3:t2:e4"/>
    <n v="3"/>
    <n v="0"/>
    <n v="2"/>
    <n v="0.33329999999999999"/>
    <x v="1"/>
  </r>
  <r>
    <x v="40"/>
    <d v="2015-12-15T00:00:00"/>
    <s v="Unknown"/>
    <n v="0"/>
    <n v="0"/>
    <n v="2615"/>
    <m/>
    <x v="0"/>
  </r>
  <r>
    <x v="41"/>
    <d v="2015-12-16T00:00:00"/>
    <s v="e1:j1:e2"/>
    <n v="7"/>
    <n v="2"/>
    <n v="4"/>
    <n v="0.1429"/>
    <x v="1"/>
  </r>
  <r>
    <x v="41"/>
    <d v="2015-12-14T00:00:00"/>
    <s v="e1:p2:j1:e2"/>
    <n v="38803"/>
    <n v="917"/>
    <n v="34294"/>
    <n v="9.2600000000000002E-2"/>
    <x v="1"/>
  </r>
  <r>
    <x v="41"/>
    <d v="2015-12-14T00:00:00"/>
    <s v="e3:e4"/>
    <n v="42"/>
    <n v="6"/>
    <n v="36"/>
    <n v="0"/>
    <x v="1"/>
  </r>
  <r>
    <x v="41"/>
    <d v="2015-12-14T00:00:00"/>
    <s v="e3:o1:p3:e4"/>
    <n v="252115"/>
    <n v="24689"/>
    <n v="202962"/>
    <n v="9.7000000000000003E-2"/>
    <x v="1"/>
  </r>
  <r>
    <x v="41"/>
    <d v="2015-12-14T00:00:00"/>
    <s v="h"/>
    <n v="105"/>
    <n v="0"/>
    <n v="105"/>
    <n v="0"/>
    <x v="0"/>
  </r>
  <r>
    <x v="41"/>
    <d v="2015-12-14T00:00:00"/>
    <s v="Unknown"/>
    <n v="0"/>
    <n v="0"/>
    <n v="2402"/>
    <m/>
    <x v="0"/>
  </r>
  <r>
    <x v="42"/>
    <d v="2015-12-13T00:00:00"/>
    <s v="j7"/>
    <n v="462"/>
    <n v="0"/>
    <n v="438"/>
    <n v="5.1900000000000002E-2"/>
    <x v="1"/>
  </r>
  <r>
    <x v="42"/>
    <d v="2015-12-19T00:00:00"/>
    <s v="t32:t23:t25"/>
    <n v="1"/>
    <n v="0"/>
    <n v="0"/>
    <n v="1"/>
    <x v="1"/>
  </r>
  <r>
    <x v="42"/>
    <d v="2015-12-14T00:00:00"/>
    <s v="t43:j7:t26"/>
    <n v="112"/>
    <n v="64"/>
    <n v="0"/>
    <n v="0.42859999999999998"/>
    <x v="1"/>
  </r>
  <r>
    <x v="42"/>
    <d v="2015-12-12T00:00:00"/>
    <s v="t43:p8:j7:t26"/>
    <n v="83046"/>
    <n v="47601"/>
    <n v="23367"/>
    <n v="0.1454"/>
    <x v="1"/>
  </r>
  <r>
    <x v="42"/>
    <d v="2015-12-12T00:00:00"/>
    <s v="Unknown"/>
    <n v="0"/>
    <n v="0"/>
    <n v="79"/>
    <m/>
    <x v="0"/>
  </r>
  <r>
    <x v="43"/>
    <d v="2015-12-20T00:00:00"/>
    <s v="j2"/>
    <n v="909"/>
    <n v="0"/>
    <n v="899"/>
    <n v="1.0999999999999999E-2"/>
    <x v="1"/>
  </r>
  <r>
    <x v="43"/>
    <d v="2015-12-20T00:00:00"/>
    <s v="j3"/>
    <n v="829"/>
    <n v="0"/>
    <n v="827"/>
    <n v="2.3999999999999998E-3"/>
    <x v="1"/>
  </r>
  <r>
    <x v="43"/>
    <d v="2015-12-20T00:00:00"/>
    <s v="j5"/>
    <n v="906"/>
    <n v="0"/>
    <n v="904"/>
    <n v="2.2000000000000001E-3"/>
    <x v="1"/>
  </r>
  <r>
    <x v="43"/>
    <d v="2015-12-20T00:00:00"/>
    <s v="j7:j6"/>
    <n v="904"/>
    <n v="0"/>
    <n v="903"/>
    <n v="1.1000000000000001E-3"/>
    <x v="1"/>
  </r>
  <r>
    <x v="43"/>
    <d v="2015-12-20T00:00:00"/>
    <s v="j8:j4"/>
    <n v="929"/>
    <n v="0"/>
    <n v="924"/>
    <n v="5.4000000000000003E-3"/>
    <x v="1"/>
  </r>
  <r>
    <x v="43"/>
    <d v="2015-12-20T00:00:00"/>
    <s v="j9"/>
    <n v="869"/>
    <n v="0"/>
    <n v="864"/>
    <n v="5.7999999999999996E-3"/>
    <x v="1"/>
  </r>
  <r>
    <x v="43"/>
    <d v="2015-12-20T00:00:00"/>
    <s v="p11:p15"/>
    <n v="853"/>
    <n v="306"/>
    <n v="495"/>
    <n v="6.0999999999999999E-2"/>
    <x v="1"/>
  </r>
  <r>
    <x v="43"/>
    <d v="2015-12-20T00:00:00"/>
    <s v="p13:t21"/>
    <n v="7156"/>
    <n v="2949"/>
    <n v="3569"/>
    <n v="8.9200000000000002E-2"/>
    <x v="1"/>
  </r>
  <r>
    <x v="43"/>
    <d v="2015-12-20T00:00:00"/>
    <s v="p18"/>
    <n v="995"/>
    <n v="209"/>
    <n v="703"/>
    <n v="8.3400000000000002E-2"/>
    <x v="1"/>
  </r>
  <r>
    <x v="43"/>
    <d v="2015-12-17T00:00:00"/>
    <s v="p2:t1:j1:p3"/>
    <n v="1007915"/>
    <n v="617939"/>
    <n v="298023"/>
    <n v="9.1200000000000003E-2"/>
    <x v="1"/>
  </r>
  <r>
    <x v="43"/>
    <d v="2015-12-17T00:00:00"/>
    <s v="p3:t1:j1:p2"/>
    <n v="16789"/>
    <n v="13188"/>
    <n v="1800"/>
    <n v="0.10730000000000001"/>
    <x v="1"/>
  </r>
  <r>
    <x v="43"/>
    <d v="2015-12-20T00:00:00"/>
    <s v="p5"/>
    <n v="852"/>
    <n v="605"/>
    <n v="130"/>
    <n v="0.13730000000000001"/>
    <x v="1"/>
  </r>
  <r>
    <x v="43"/>
    <d v="2015-12-20T00:00:00"/>
    <s v="p6"/>
    <n v="878"/>
    <n v="162"/>
    <n v="643"/>
    <n v="8.3099999999999993E-2"/>
    <x v="1"/>
  </r>
  <r>
    <x v="43"/>
    <d v="2015-12-20T00:00:00"/>
    <s v="p7:p17"/>
    <n v="962"/>
    <n v="388"/>
    <n v="482"/>
    <n v="9.5600000000000004E-2"/>
    <x v="1"/>
  </r>
  <r>
    <x v="43"/>
    <d v="2015-12-20T00:00:00"/>
    <s v="p8"/>
    <n v="924"/>
    <n v="346"/>
    <n v="497"/>
    <n v="8.77E-2"/>
    <x v="1"/>
  </r>
  <r>
    <x v="43"/>
    <d v="2015-12-20T00:00:00"/>
    <s v="t2"/>
    <n v="943"/>
    <n v="183"/>
    <n v="691"/>
    <n v="7.3200000000000001E-2"/>
    <x v="1"/>
  </r>
  <r>
    <x v="43"/>
    <d v="2015-12-20T00:00:00"/>
    <s v="t22:t5"/>
    <n v="1023"/>
    <n v="156"/>
    <n v="789"/>
    <n v="7.6200000000000004E-2"/>
    <x v="1"/>
  </r>
  <r>
    <x v="43"/>
    <d v="2015-12-20T00:00:00"/>
    <s v="t24:t23"/>
    <n v="905"/>
    <n v="171"/>
    <n v="657"/>
    <n v="8.5099999999999995E-2"/>
    <x v="1"/>
  </r>
  <r>
    <x v="43"/>
    <d v="2015-12-20T00:00:00"/>
    <s v="t25"/>
    <n v="835"/>
    <n v="99"/>
    <n v="680"/>
    <n v="6.7100000000000007E-2"/>
    <x v="1"/>
  </r>
  <r>
    <x v="43"/>
    <d v="2015-12-20T00:00:00"/>
    <s v="t3"/>
    <n v="804"/>
    <n v="403"/>
    <n v="312"/>
    <n v="0.11070000000000001"/>
    <x v="1"/>
  </r>
  <r>
    <x v="43"/>
    <d v="2015-12-20T00:00:00"/>
    <s v="t4"/>
    <n v="876"/>
    <n v="82"/>
    <n v="726"/>
    <n v="7.7600000000000002E-2"/>
    <x v="1"/>
  </r>
  <r>
    <x v="43"/>
    <d v="2015-12-17T00:00:00"/>
    <s v="Unknown"/>
    <n v="0"/>
    <n v="0"/>
    <n v="2182"/>
    <m/>
    <x v="0"/>
  </r>
  <r>
    <x v="44"/>
    <d v="2015-12-12T00:00:00"/>
    <s v="h"/>
    <n v="9100"/>
    <n v="0"/>
    <n v="9094"/>
    <n v="6.9999999999999999E-4"/>
    <x v="0"/>
  </r>
  <r>
    <x v="44"/>
    <d v="2015-12-12T00:00:00"/>
    <s v="http://surewomen.com"/>
    <n v="0"/>
    <n v="180"/>
    <n v="1384"/>
    <m/>
    <x v="0"/>
  </r>
  <r>
    <x v="44"/>
    <d v="2015-12-13T00:00:00"/>
    <s v="j1"/>
    <n v="7325"/>
    <n v="0"/>
    <n v="7235"/>
    <n v="1.23E-2"/>
    <x v="1"/>
  </r>
  <r>
    <x v="44"/>
    <d v="2015-12-12T00:00:00"/>
    <s v="j2"/>
    <n v="11916"/>
    <n v="0"/>
    <n v="11760"/>
    <n v="1.3100000000000001E-2"/>
    <x v="1"/>
  </r>
  <r>
    <x v="44"/>
    <d v="2015-12-12T00:00:00"/>
    <s v="j3"/>
    <n v="11590"/>
    <n v="0"/>
    <n v="11407"/>
    <n v="1.5800000000000002E-2"/>
    <x v="1"/>
  </r>
  <r>
    <x v="44"/>
    <d v="2015-12-12T00:00:00"/>
    <s v="j6"/>
    <n v="6310"/>
    <n v="0"/>
    <n v="6213"/>
    <n v="1.54E-2"/>
    <x v="1"/>
  </r>
  <r>
    <x v="44"/>
    <d v="2015-12-12T00:00:00"/>
    <s v="j7:j5"/>
    <n v="11264"/>
    <n v="0"/>
    <n v="11093"/>
    <n v="1.52E-2"/>
    <x v="1"/>
  </r>
  <r>
    <x v="44"/>
    <d v="2015-12-12T00:00:00"/>
    <s v="j8:j4"/>
    <n v="11434"/>
    <n v="0"/>
    <n v="11280"/>
    <n v="1.35E-2"/>
    <x v="1"/>
  </r>
  <r>
    <x v="44"/>
    <d v="2015-12-12T00:00:00"/>
    <s v="j9"/>
    <n v="11201"/>
    <n v="0"/>
    <n v="11036"/>
    <n v="1.47E-2"/>
    <x v="1"/>
  </r>
  <r>
    <x v="44"/>
    <d v="2015-12-12T00:00:00"/>
    <s v="p11:p10"/>
    <n v="11694"/>
    <n v="1565"/>
    <n v="9742"/>
    <n v="3.3099999999999997E-2"/>
    <x v="1"/>
  </r>
  <r>
    <x v="44"/>
    <d v="2015-12-12T00:00:00"/>
    <s v="p12"/>
    <n v="11672"/>
    <n v="913"/>
    <n v="10489"/>
    <n v="2.3099999999999999E-2"/>
    <x v="1"/>
  </r>
  <r>
    <x v="44"/>
    <d v="2015-12-14T00:00:00"/>
    <s v="p16:p15:t17:t12:t14"/>
    <n v="265998"/>
    <n v="41638"/>
    <n v="211088"/>
    <n v="4.99E-2"/>
    <x v="1"/>
  </r>
  <r>
    <x v="44"/>
    <d v="2015-12-14T00:00:00"/>
    <s v="p18:t23:j6:p1"/>
    <n v="212939"/>
    <n v="33378"/>
    <n v="170030"/>
    <n v="4.48E-2"/>
    <x v="1"/>
  </r>
  <r>
    <x v="44"/>
    <d v="2015-12-12T00:00:00"/>
    <s v="p1:t1:j1:p2"/>
    <n v="376751"/>
    <n v="66371"/>
    <n v="292729"/>
    <n v="4.6899999999999997E-2"/>
    <x v="1"/>
  </r>
  <r>
    <x v="44"/>
    <d v="2015-12-12T00:00:00"/>
    <s v="p5"/>
    <n v="11894"/>
    <n v="2577"/>
    <n v="8947"/>
    <n v="3.1099999999999999E-2"/>
    <x v="1"/>
  </r>
  <r>
    <x v="44"/>
    <d v="2015-12-12T00:00:00"/>
    <s v="p6"/>
    <n v="11668"/>
    <n v="722"/>
    <n v="10657"/>
    <n v="2.4799999999999999E-2"/>
    <x v="1"/>
  </r>
  <r>
    <x v="44"/>
    <d v="2015-12-12T00:00:00"/>
    <s v="p7:p9"/>
    <n v="12245"/>
    <n v="1878"/>
    <n v="9945"/>
    <n v="3.4500000000000003E-2"/>
    <x v="1"/>
  </r>
  <r>
    <x v="44"/>
    <d v="2015-12-12T00:00:00"/>
    <s v="p8"/>
    <n v="11695"/>
    <n v="1407"/>
    <n v="10006"/>
    <n v="2.41E-2"/>
    <x v="1"/>
  </r>
  <r>
    <x v="44"/>
    <d v="2015-12-12T00:00:00"/>
    <s v="surewomen.com"/>
    <n v="0"/>
    <n v="220"/>
    <n v="1566"/>
    <m/>
    <x v="0"/>
  </r>
  <r>
    <x v="44"/>
    <d v="2015-12-12T00:00:00"/>
    <s v="t10:t7"/>
    <n v="11563"/>
    <n v="772"/>
    <n v="10517"/>
    <n v="2.3699999999999999E-2"/>
    <x v="1"/>
  </r>
  <r>
    <x v="44"/>
    <d v="2015-12-12T00:00:00"/>
    <s v="t11"/>
    <n v="11718"/>
    <n v="310"/>
    <n v="11278"/>
    <n v="1.11E-2"/>
    <x v="1"/>
  </r>
  <r>
    <x v="44"/>
    <d v="2015-12-14T00:00:00"/>
    <s v="t12:p13:t15:p2:t14"/>
    <n v="1089"/>
    <n v="119"/>
    <n v="914"/>
    <n v="5.1400000000000001E-2"/>
    <x v="1"/>
  </r>
  <r>
    <x v="44"/>
    <d v="2015-12-14T00:00:00"/>
    <s v="t12:t15:t14"/>
    <n v="4"/>
    <n v="0"/>
    <n v="0"/>
    <n v="1"/>
    <x v="1"/>
  </r>
  <r>
    <x v="44"/>
    <d v="2015-12-14T00:00:00"/>
    <s v="t15:t18:p2:t19:t16"/>
    <n v="47782"/>
    <n v="11058"/>
    <n v="34266"/>
    <n v="5.1400000000000001E-2"/>
    <x v="1"/>
  </r>
  <r>
    <x v="44"/>
    <d v="2015-12-14T00:00:00"/>
    <s v="t15:t18:t19:t16"/>
    <n v="55"/>
    <n v="1"/>
    <n v="0"/>
    <n v="0.98180000000000001"/>
    <x v="1"/>
  </r>
  <r>
    <x v="44"/>
    <d v="2015-12-14T00:00:00"/>
    <s v="t17:t12:t14"/>
    <n v="329"/>
    <n v="3"/>
    <n v="0"/>
    <n v="0.9909"/>
    <x v="1"/>
  </r>
  <r>
    <x v="44"/>
    <d v="2015-12-14T00:00:00"/>
    <s v="t17:t18:p16:t16:t1"/>
    <n v="975"/>
    <n v="106"/>
    <n v="828"/>
    <n v="4.2099999999999999E-2"/>
    <x v="1"/>
  </r>
  <r>
    <x v="44"/>
    <d v="2015-12-14T00:00:00"/>
    <s v="t17:t18:t16:t1"/>
    <n v="5"/>
    <n v="0"/>
    <n v="0"/>
    <n v="1"/>
    <x v="1"/>
  </r>
  <r>
    <x v="44"/>
    <d v="2015-12-12T00:00:00"/>
    <s v="t1:j1"/>
    <n v="8601"/>
    <n v="233"/>
    <n v="11"/>
    <n v="0.97160000000000002"/>
    <x v="1"/>
  </r>
  <r>
    <x v="44"/>
    <d v="2015-12-14T00:00:00"/>
    <s v="t23:j6"/>
    <n v="438"/>
    <n v="14"/>
    <n v="1"/>
    <n v="0.96579999999999999"/>
    <x v="1"/>
  </r>
  <r>
    <x v="44"/>
    <d v="2015-12-14T00:00:00"/>
    <s v="t24:p13:t25:t13:t1"/>
    <n v="16575"/>
    <n v="2325"/>
    <n v="13467"/>
    <n v="4.7199999999999999E-2"/>
    <x v="1"/>
  </r>
  <r>
    <x v="44"/>
    <d v="2015-12-14T00:00:00"/>
    <s v="t24:t25:t13:t1"/>
    <n v="18"/>
    <n v="1"/>
    <n v="0"/>
    <n v="0.94440000000000002"/>
    <x v="1"/>
  </r>
  <r>
    <x v="44"/>
    <d v="2015-12-12T00:00:00"/>
    <s v="t2:p4:t3:p3"/>
    <n v="1141536"/>
    <n v="241533"/>
    <n v="846695"/>
    <n v="4.6699999999999998E-2"/>
    <x v="1"/>
  </r>
  <r>
    <x v="44"/>
    <d v="2015-12-12T00:00:00"/>
    <s v="t2:t3"/>
    <n v="1533"/>
    <n v="64"/>
    <n v="22"/>
    <n v="0.94389999999999996"/>
    <x v="1"/>
  </r>
  <r>
    <x v="44"/>
    <d v="2015-12-12T00:00:00"/>
    <s v="t4"/>
    <n v="11725"/>
    <n v="1037"/>
    <n v="10544"/>
    <n v="1.23E-2"/>
    <x v="1"/>
  </r>
  <r>
    <x v="44"/>
    <d v="2015-12-12T00:00:00"/>
    <s v="t5"/>
    <n v="11747"/>
    <n v="223"/>
    <n v="11419"/>
    <n v="8.8999999999999999E-3"/>
    <x v="1"/>
  </r>
  <r>
    <x v="44"/>
    <d v="2015-12-12T00:00:00"/>
    <s v="t6:t9"/>
    <n v="11286"/>
    <n v="648"/>
    <n v="10387"/>
    <n v="2.2200000000000001E-2"/>
    <x v="1"/>
  </r>
  <r>
    <x v="44"/>
    <d v="2015-12-12T00:00:00"/>
    <s v="t8"/>
    <n v="11989"/>
    <n v="555"/>
    <n v="11295"/>
    <n v="1.1599999999999999E-2"/>
    <x v="1"/>
  </r>
  <r>
    <x v="44"/>
    <d v="2015-12-14T00:00:00"/>
    <s v="t9:t6"/>
    <n v="197"/>
    <n v="8"/>
    <n v="186"/>
    <n v="1.52E-2"/>
    <x v="1"/>
  </r>
  <r>
    <x v="44"/>
    <d v="2015-12-12T00:00:00"/>
    <s v="Unknown"/>
    <n v="0"/>
    <n v="0"/>
    <n v="747"/>
    <m/>
    <x v="0"/>
  </r>
  <r>
    <x v="45"/>
    <d v="2015-12-18T00:00:00"/>
    <s v="p2:t2:j1:p1"/>
    <n v="2"/>
    <n v="0"/>
    <n v="2"/>
    <n v="0"/>
    <x v="1"/>
  </r>
  <r>
    <x v="45"/>
    <d v="2015-12-18T00:00:00"/>
    <s v="Unknown"/>
    <n v="0"/>
    <n v="0"/>
    <n v="0"/>
    <m/>
    <x v="0"/>
  </r>
  <r>
    <x v="46"/>
    <d v="2015-12-12T00:00:00"/>
    <s v="h"/>
    <n v="12905"/>
    <n v="0"/>
    <n v="12902"/>
    <n v="2.0000000000000001E-4"/>
    <x v="0"/>
  </r>
  <r>
    <x v="46"/>
    <d v="2015-12-12T00:00:00"/>
    <s v="http://mrs101.com"/>
    <n v="0"/>
    <n v="23"/>
    <n v="122"/>
    <m/>
    <x v="0"/>
  </r>
  <r>
    <x v="46"/>
    <d v="2015-12-12T00:00:00"/>
    <s v="j1"/>
    <n v="8027"/>
    <n v="1851"/>
    <n v="5877"/>
    <n v="3.7199999999999997E-2"/>
    <x v="1"/>
  </r>
  <r>
    <x v="46"/>
    <d v="2015-12-16T00:00:00"/>
    <s v="j15:j16:j11:j12:j19"/>
    <n v="182"/>
    <n v="34"/>
    <n v="147"/>
    <n v="5.4999999999999997E-3"/>
    <x v="1"/>
  </r>
  <r>
    <x v="46"/>
    <d v="2015-12-16T00:00:00"/>
    <s v="j17:j21:j22:j23"/>
    <n v="1"/>
    <n v="0"/>
    <n v="1"/>
    <n v="0"/>
    <x v="1"/>
  </r>
  <r>
    <x v="46"/>
    <d v="2015-12-12T00:00:00"/>
    <s v="j2"/>
    <n v="7088"/>
    <n v="389"/>
    <n v="6562"/>
    <n v="1.9300000000000001E-2"/>
    <x v="1"/>
  </r>
  <r>
    <x v="46"/>
    <d v="2015-12-16T00:00:00"/>
    <s v="j20:p21:j18:j10:j14"/>
    <n v="106"/>
    <n v="10"/>
    <n v="96"/>
    <n v="0"/>
    <x v="1"/>
  </r>
  <r>
    <x v="46"/>
    <d v="2015-12-16T00:00:00"/>
    <s v="j24:j25:p28:j13:t8"/>
    <n v="216"/>
    <n v="40"/>
    <n v="174"/>
    <n v="9.2999999999999992E-3"/>
    <x v="1"/>
  </r>
  <r>
    <x v="46"/>
    <d v="2015-12-12T00:00:00"/>
    <s v="j3:j6"/>
    <n v="6729"/>
    <n v="965"/>
    <n v="5550"/>
    <n v="3.1800000000000002E-2"/>
    <x v="1"/>
  </r>
  <r>
    <x v="46"/>
    <d v="2015-12-12T00:00:00"/>
    <s v="j5"/>
    <n v="7548"/>
    <n v="1101"/>
    <n v="6241"/>
    <n v="2.7300000000000001E-2"/>
    <x v="1"/>
  </r>
  <r>
    <x v="46"/>
    <d v="2015-12-16T00:00:00"/>
    <s v="j6:j3"/>
    <n v="30"/>
    <n v="0"/>
    <n v="30"/>
    <n v="0"/>
    <x v="1"/>
  </r>
  <r>
    <x v="46"/>
    <d v="2015-12-12T00:00:00"/>
    <s v="j7:j4"/>
    <n v="7796"/>
    <n v="1330"/>
    <n v="6209"/>
    <n v="3.3000000000000002E-2"/>
    <x v="1"/>
  </r>
  <r>
    <x v="46"/>
    <d v="2015-12-12T00:00:00"/>
    <s v="j8"/>
    <n v="7281"/>
    <n v="572"/>
    <n v="6549"/>
    <n v="2.1999999999999999E-2"/>
    <x v="1"/>
  </r>
  <r>
    <x v="46"/>
    <d v="2015-12-16T00:00:00"/>
    <s v="j9:p31:t19:j26"/>
    <n v="79"/>
    <n v="13"/>
    <n v="65"/>
    <n v="1.2699999999999999E-2"/>
    <x v="1"/>
  </r>
  <r>
    <x v="46"/>
    <d v="2015-12-12T00:00:00"/>
    <s v="mrs101.com"/>
    <n v="0"/>
    <n v="706"/>
    <n v="6431"/>
    <m/>
    <x v="0"/>
  </r>
  <r>
    <x v="46"/>
    <d v="2015-12-12T00:00:00"/>
    <s v="p1"/>
    <n v="11116"/>
    <n v="471"/>
    <n v="10408"/>
    <n v="2.1299999999999999E-2"/>
    <x v="1"/>
  </r>
  <r>
    <x v="46"/>
    <d v="2015-12-12T00:00:00"/>
    <s v="p12:p2:p14:p30:p25"/>
    <n v="509555"/>
    <n v="109401"/>
    <n v="359772"/>
    <n v="7.9200000000000007E-2"/>
    <x v="1"/>
  </r>
  <r>
    <x v="46"/>
    <d v="2015-12-16T00:00:00"/>
    <s v="p19"/>
    <n v="15"/>
    <n v="1"/>
    <n v="14"/>
    <n v="0"/>
    <x v="1"/>
  </r>
  <r>
    <x v="46"/>
    <d v="2015-12-16T00:00:00"/>
    <s v="p19:j17:j21:j22:j23"/>
    <n v="197"/>
    <n v="22"/>
    <n v="173"/>
    <n v="1.0200000000000001E-2"/>
    <x v="1"/>
  </r>
  <r>
    <x v="46"/>
    <d v="2015-12-16T00:00:00"/>
    <s v="p19:t19:p7:p29:p28"/>
    <n v="16008"/>
    <n v="3361"/>
    <n v="11242"/>
    <n v="8.7800000000000003E-2"/>
    <x v="1"/>
  </r>
  <r>
    <x v="46"/>
    <d v="2015-12-12T00:00:00"/>
    <s v="p20"/>
    <n v="11771"/>
    <n v="942"/>
    <n v="10519"/>
    <n v="2.63E-2"/>
    <x v="1"/>
  </r>
  <r>
    <x v="46"/>
    <d v="2015-12-16T00:00:00"/>
    <s v="p21"/>
    <n v="5"/>
    <n v="0"/>
    <n v="5"/>
    <n v="0"/>
    <x v="1"/>
  </r>
  <r>
    <x v="46"/>
    <d v="2015-12-12T00:00:00"/>
    <s v="p22:p16"/>
    <n v="11660"/>
    <n v="1281"/>
    <n v="9942"/>
    <n v="3.7499999999999999E-2"/>
    <x v="1"/>
  </r>
  <r>
    <x v="46"/>
    <d v="2015-12-12T00:00:00"/>
    <s v="p23:t8"/>
    <n v="29681"/>
    <n v="3544"/>
    <n v="25003"/>
    <n v="3.8199999999999998E-2"/>
    <x v="1"/>
  </r>
  <r>
    <x v="46"/>
    <d v="2015-12-12T00:00:00"/>
    <s v="p27:t21:t6:t27:t3"/>
    <n v="7580"/>
    <n v="2551"/>
    <n v="4325"/>
    <n v="9.2899999999999996E-2"/>
    <x v="1"/>
  </r>
  <r>
    <x v="46"/>
    <d v="2015-12-16T00:00:00"/>
    <s v="p28:t8"/>
    <n v="15"/>
    <n v="0"/>
    <n v="15"/>
    <n v="0"/>
    <x v="1"/>
  </r>
  <r>
    <x v="46"/>
    <d v="2015-12-16T00:00:00"/>
    <s v="p31:p21:p13:t12:t20"/>
    <n v="19145"/>
    <n v="2360"/>
    <n v="15369"/>
    <n v="7.3999999999999996E-2"/>
    <x v="1"/>
  </r>
  <r>
    <x v="46"/>
    <d v="2015-12-16T00:00:00"/>
    <s v="p31:t19"/>
    <n v="3"/>
    <n v="0"/>
    <n v="3"/>
    <n v="0"/>
    <x v="1"/>
  </r>
  <r>
    <x v="46"/>
    <d v="2015-12-12T00:00:00"/>
    <s v="p3:p26"/>
    <n v="11958"/>
    <n v="1181"/>
    <n v="10273"/>
    <n v="4.2099999999999999E-2"/>
    <x v="1"/>
  </r>
  <r>
    <x v="46"/>
    <d v="2015-12-12T00:00:00"/>
    <s v="p5"/>
    <n v="10616"/>
    <n v="592"/>
    <n v="9773"/>
    <n v="2.3599999999999999E-2"/>
    <x v="1"/>
  </r>
  <r>
    <x v="46"/>
    <d v="2015-12-12T00:00:00"/>
    <s v="p6:t23:t11:t10:t22"/>
    <n v="1874370"/>
    <n v="306091"/>
    <n v="1469123"/>
    <n v="5.2900000000000003E-2"/>
    <x v="1"/>
  </r>
  <r>
    <x v="46"/>
    <d v="2015-12-12T00:00:00"/>
    <s v="p8"/>
    <n v="11015"/>
    <n v="1595"/>
    <n v="8964"/>
    <n v="4.1399999999999999E-2"/>
    <x v="1"/>
  </r>
  <r>
    <x v="46"/>
    <d v="2015-12-16T00:00:00"/>
    <s v="t12:t20"/>
    <n v="19"/>
    <n v="0"/>
    <n v="1"/>
    <n v="0.94740000000000002"/>
    <x v="1"/>
  </r>
  <r>
    <x v="46"/>
    <d v="2015-12-12T00:00:00"/>
    <s v="t15"/>
    <n v="11357"/>
    <n v="151"/>
    <n v="11046"/>
    <n v="1.41E-2"/>
    <x v="1"/>
  </r>
  <r>
    <x v="46"/>
    <d v="2015-12-12T00:00:00"/>
    <s v="t16"/>
    <n v="11167"/>
    <n v="318"/>
    <n v="10645"/>
    <n v="1.83E-2"/>
    <x v="1"/>
  </r>
  <r>
    <x v="46"/>
    <d v="2015-12-12T00:00:00"/>
    <s v="t18"/>
    <n v="10980"/>
    <n v="211"/>
    <n v="10604"/>
    <n v="1.4999999999999999E-2"/>
    <x v="1"/>
  </r>
  <r>
    <x v="46"/>
    <d v="2015-12-16T00:00:00"/>
    <s v="t19"/>
    <n v="24"/>
    <n v="0"/>
    <n v="24"/>
    <n v="0"/>
    <x v="1"/>
  </r>
  <r>
    <x v="46"/>
    <d v="2015-12-12T00:00:00"/>
    <s v="t21:t6:t27:t3"/>
    <n v="9"/>
    <n v="1"/>
    <n v="1"/>
    <n v="0.77780000000000005"/>
    <x v="1"/>
  </r>
  <r>
    <x v="46"/>
    <d v="2015-12-12T00:00:00"/>
    <s v="t23:t11:t10:t22"/>
    <n v="4527"/>
    <n v="166"/>
    <n v="159"/>
    <n v="0.92820000000000003"/>
    <x v="1"/>
  </r>
  <r>
    <x v="46"/>
    <d v="2015-12-12T00:00:00"/>
    <s v="t24"/>
    <n v="10937"/>
    <n v="651"/>
    <n v="10086"/>
    <n v="1.83E-2"/>
    <x v="1"/>
  </r>
  <r>
    <x v="46"/>
    <d v="2015-12-12T00:00:00"/>
    <s v="t2:t17"/>
    <n v="10847"/>
    <n v="499"/>
    <n v="10026"/>
    <n v="2.9700000000000001E-2"/>
    <x v="1"/>
  </r>
  <r>
    <x v="46"/>
    <d v="2015-12-12T00:00:00"/>
    <s v="t5:t4"/>
    <n v="11176"/>
    <n v="429"/>
    <n v="10445"/>
    <n v="2.7E-2"/>
    <x v="1"/>
  </r>
  <r>
    <x v="46"/>
    <d v="2015-12-12T00:00:00"/>
    <s v="t8"/>
    <n v="74"/>
    <n v="4"/>
    <n v="67"/>
    <n v="4.0500000000000001E-2"/>
    <x v="1"/>
  </r>
  <r>
    <x v="46"/>
    <d v="2015-12-12T00:00:00"/>
    <s v="Unknown"/>
    <n v="0"/>
    <n v="0"/>
    <n v="590"/>
    <m/>
    <x v="0"/>
  </r>
  <r>
    <x v="47"/>
    <d v="2015-12-17T00:00:00"/>
    <s v="e5:p6:p2:e8"/>
    <n v="386937"/>
    <n v="96152"/>
    <n v="123193"/>
    <n v="0.43309999999999998"/>
    <x v="1"/>
  </r>
  <r>
    <x v="47"/>
    <d v="2015-12-15T00:00:00"/>
    <s v="p1"/>
    <n v="75597"/>
    <n v="8078"/>
    <n v="54380"/>
    <n v="0.17380000000000001"/>
    <x v="1"/>
  </r>
  <r>
    <x v="47"/>
    <d v="2015-12-15T00:00:00"/>
    <s v="Unknown"/>
    <n v="0"/>
    <n v="0"/>
    <n v="0"/>
    <m/>
    <x v="0"/>
  </r>
  <r>
    <x v="48"/>
    <d v="2015-12-12T00:00:00"/>
    <s v="h"/>
    <n v="20"/>
    <n v="0"/>
    <n v="20"/>
    <n v="0"/>
    <x v="0"/>
  </r>
  <r>
    <x v="48"/>
    <d v="2015-12-12T00:00:00"/>
    <s v="Unknown"/>
    <n v="0"/>
    <n v="0"/>
    <n v="0"/>
    <m/>
    <x v="0"/>
  </r>
  <r>
    <x v="49"/>
    <d v="2015-12-16T00:00:00"/>
    <s v="e11:e7"/>
    <n v="49"/>
    <n v="7"/>
    <n v="28"/>
    <n v="0.28570000000000001"/>
    <x v="1"/>
  </r>
  <r>
    <x v="49"/>
    <d v="2015-12-16T00:00:00"/>
    <s v="e11:p1:p4:e7"/>
    <n v="44145"/>
    <n v="8372"/>
    <n v="32232"/>
    <n v="8.0199999999999994E-2"/>
    <x v="1"/>
  </r>
  <r>
    <x v="49"/>
    <d v="2015-12-12T00:00:00"/>
    <s v="e2:e1"/>
    <n v="555"/>
    <n v="66"/>
    <n v="132"/>
    <n v="0.64319999999999999"/>
    <x v="1"/>
  </r>
  <r>
    <x v="49"/>
    <d v="2015-12-15T00:00:00"/>
    <s v="e2:p1:j1:e1"/>
    <n v="0"/>
    <n v="1"/>
    <n v="0"/>
    <m/>
    <x v="0"/>
  </r>
  <r>
    <x v="49"/>
    <d v="2015-12-16T00:00:00"/>
    <s v="e2:p5:o2:e1"/>
    <n v="34965"/>
    <n v="16677"/>
    <n v="14829"/>
    <n v="9.8900000000000002E-2"/>
    <x v="1"/>
  </r>
  <r>
    <x v="49"/>
    <d v="2015-12-12T00:00:00"/>
    <s v="e2:p5:p4:e1"/>
    <n v="93186"/>
    <n v="31499"/>
    <n v="53377"/>
    <n v="8.9200000000000002E-2"/>
    <x v="1"/>
  </r>
  <r>
    <x v="49"/>
    <d v="2015-12-12T00:00:00"/>
    <s v="Unknown"/>
    <n v="0"/>
    <n v="0"/>
    <n v="64"/>
    <m/>
    <x v="0"/>
  </r>
  <r>
    <x v="50"/>
    <d v="2015-12-13T00:00:00"/>
    <s v="e12"/>
    <n v="4"/>
    <n v="1"/>
    <n v="1"/>
    <n v="0.5"/>
    <x v="1"/>
  </r>
  <r>
    <x v="50"/>
    <d v="2015-12-12T00:00:00"/>
    <s v="e12:t16:p3:p19:t13"/>
    <n v="9691"/>
    <n v="6240"/>
    <n v="2470"/>
    <n v="0.1012"/>
    <x v="1"/>
  </r>
  <r>
    <x v="50"/>
    <d v="2015-12-12T00:00:00"/>
    <s v="e12:t16:t13"/>
    <n v="1"/>
    <n v="0"/>
    <n v="0"/>
    <n v="1"/>
    <x v="1"/>
  </r>
  <r>
    <x v="50"/>
    <d v="2015-12-12T00:00:00"/>
    <s v="e14:e15:e11"/>
    <n v="84927"/>
    <n v="69820"/>
    <n v="8813"/>
    <n v="7.4099999999999999E-2"/>
    <x v="1"/>
  </r>
  <r>
    <x v="50"/>
    <d v="2015-12-18T00:00:00"/>
    <s v="e18:e17"/>
    <n v="1"/>
    <n v="0"/>
    <n v="0"/>
    <n v="1"/>
    <x v="1"/>
  </r>
  <r>
    <x v="50"/>
    <d v="2015-12-16T00:00:00"/>
    <s v="e19:t25:p24:e13"/>
    <n v="2461"/>
    <n v="1778"/>
    <n v="477"/>
    <n v="8.3699999999999997E-2"/>
    <x v="1"/>
  </r>
  <r>
    <x v="50"/>
    <d v="2015-12-13T00:00:00"/>
    <s v="e20:e27"/>
    <n v="2"/>
    <n v="2"/>
    <n v="0"/>
    <n v="0"/>
    <x v="1"/>
  </r>
  <r>
    <x v="50"/>
    <d v="2015-12-12T00:00:00"/>
    <s v="e21:e25"/>
    <n v="1812"/>
    <n v="1274"/>
    <n v="412"/>
    <n v="6.9500000000000006E-2"/>
    <x v="1"/>
  </r>
  <r>
    <x v="50"/>
    <d v="2015-12-12T00:00:00"/>
    <s v="e22"/>
    <n v="1781"/>
    <n v="1221"/>
    <n v="443"/>
    <n v="6.5699999999999995E-2"/>
    <x v="1"/>
  </r>
  <r>
    <x v="50"/>
    <d v="2015-12-12T00:00:00"/>
    <s v="e24:e23"/>
    <n v="1598"/>
    <n v="1049"/>
    <n v="441"/>
    <n v="6.7599999999999993E-2"/>
    <x v="1"/>
  </r>
  <r>
    <x v="50"/>
    <d v="2015-12-16T00:00:00"/>
    <s v="e27:t15:e33:t36:e34"/>
    <n v="6606"/>
    <n v="5361"/>
    <n v="697"/>
    <n v="8.3000000000000004E-2"/>
    <x v="1"/>
  </r>
  <r>
    <x v="50"/>
    <d v="2015-12-16T00:00:00"/>
    <s v="e29:e1:e16"/>
    <n v="1"/>
    <n v="0"/>
    <n v="0"/>
    <n v="1"/>
    <x v="1"/>
  </r>
  <r>
    <x v="50"/>
    <d v="2015-12-16T00:00:00"/>
    <s v="e29:e1:e16:p15"/>
    <n v="4831"/>
    <n v="4084"/>
    <n v="391"/>
    <n v="7.3700000000000002E-2"/>
    <x v="1"/>
  </r>
  <r>
    <x v="50"/>
    <d v="2015-12-13T00:00:00"/>
    <s v="e2:e9"/>
    <n v="2"/>
    <n v="0"/>
    <n v="0"/>
    <n v="1"/>
    <x v="1"/>
  </r>
  <r>
    <x v="50"/>
    <d v="2015-12-13T00:00:00"/>
    <s v="e2:p36:p40:e9:p6"/>
    <n v="17312"/>
    <n v="10275"/>
    <n v="5424"/>
    <n v="9.3200000000000005E-2"/>
    <x v="1"/>
  </r>
  <r>
    <x v="50"/>
    <d v="2015-12-16T00:00:00"/>
    <s v="e30:e20:e9"/>
    <n v="3"/>
    <n v="0"/>
    <n v="0"/>
    <n v="1"/>
    <x v="1"/>
  </r>
  <r>
    <x v="50"/>
    <d v="2015-12-12T00:00:00"/>
    <s v="e30:e8:e33:e13:e31"/>
    <n v="87389"/>
    <n v="72955"/>
    <n v="6629"/>
    <n v="8.9300000000000004E-2"/>
    <x v="1"/>
  </r>
  <r>
    <x v="50"/>
    <d v="2015-12-16T00:00:00"/>
    <s v="e30:p3:e20:p36:e9"/>
    <n v="8053"/>
    <n v="4981"/>
    <n v="2349"/>
    <n v="8.9800000000000005E-2"/>
    <x v="1"/>
  </r>
  <r>
    <x v="50"/>
    <d v="2015-12-12T00:00:00"/>
    <s v="e32"/>
    <n v="1832"/>
    <n v="617"/>
    <n v="1104"/>
    <n v="6.0600000000000001E-2"/>
    <x v="1"/>
  </r>
  <r>
    <x v="50"/>
    <d v="2015-12-14T00:00:00"/>
    <s v="e35:e28"/>
    <n v="7"/>
    <n v="5"/>
    <n v="0"/>
    <n v="0.28570000000000001"/>
    <x v="1"/>
  </r>
  <r>
    <x v="50"/>
    <d v="2015-12-12T00:00:00"/>
    <s v="e35:t30:e28"/>
    <n v="6"/>
    <n v="3"/>
    <n v="1"/>
    <n v="0.33329999999999999"/>
    <x v="1"/>
  </r>
  <r>
    <x v="50"/>
    <d v="2015-12-12T00:00:00"/>
    <s v="e35:t30:p30:e28"/>
    <n v="108274"/>
    <n v="77963"/>
    <n v="20864"/>
    <n v="8.7300000000000003E-2"/>
    <x v="1"/>
  </r>
  <r>
    <x v="50"/>
    <d v="2015-12-16T00:00:00"/>
    <s v="e36:e12:e2:e31"/>
    <n v="3"/>
    <n v="1"/>
    <n v="0"/>
    <n v="0.66669999999999996"/>
    <x v="1"/>
  </r>
  <r>
    <x v="50"/>
    <d v="2015-12-13T00:00:00"/>
    <s v="e36:e19:e4:e10"/>
    <n v="2"/>
    <n v="0"/>
    <n v="0"/>
    <n v="1"/>
    <x v="1"/>
  </r>
  <r>
    <x v="50"/>
    <d v="2015-12-16T00:00:00"/>
    <s v="e36:t26:e12:e2:e31"/>
    <n v="9327"/>
    <n v="7671"/>
    <n v="809"/>
    <n v="9.0800000000000006E-2"/>
    <x v="1"/>
  </r>
  <r>
    <x v="50"/>
    <d v="2015-12-12T00:00:00"/>
    <s v="e36:t26:e19:e4:e10"/>
    <n v="11789"/>
    <n v="9573"/>
    <n v="1070"/>
    <n v="9.7199999999999995E-2"/>
    <x v="1"/>
  </r>
  <r>
    <x v="50"/>
    <d v="2015-12-19T00:00:00"/>
    <s v="e4:e8:e6:e10"/>
    <n v="1"/>
    <n v="0"/>
    <n v="0"/>
    <n v="1"/>
    <x v="1"/>
  </r>
  <r>
    <x v="50"/>
    <d v="2015-12-16T00:00:00"/>
    <s v="e4:e8:t24:e6:e10"/>
    <n v="6548"/>
    <n v="5544"/>
    <n v="492"/>
    <n v="7.8200000000000006E-2"/>
    <x v="1"/>
  </r>
  <r>
    <x v="50"/>
    <d v="2015-12-12T00:00:00"/>
    <s v="e5"/>
    <n v="1761"/>
    <n v="965"/>
    <n v="691"/>
    <n v="5.96E-2"/>
    <x v="1"/>
  </r>
  <r>
    <x v="50"/>
    <d v="2015-12-12T00:00:00"/>
    <s v="e6:t25:p24:e34"/>
    <n v="2212"/>
    <n v="1557"/>
    <n v="456"/>
    <n v="0.09"/>
    <x v="1"/>
  </r>
  <r>
    <x v="50"/>
    <d v="2015-12-12T00:00:00"/>
    <s v="e7"/>
    <n v="1340"/>
    <n v="568"/>
    <n v="703"/>
    <n v="5.1499999999999997E-2"/>
    <x v="1"/>
  </r>
  <r>
    <x v="50"/>
    <d v="2015-12-12T00:00:00"/>
    <s v="h"/>
    <n v="18"/>
    <n v="0"/>
    <n v="18"/>
    <n v="0"/>
    <x v="0"/>
  </r>
  <r>
    <x v="50"/>
    <d v="2015-12-12T00:00:00"/>
    <s v="j1"/>
    <n v="1753"/>
    <n v="0"/>
    <n v="1702"/>
    <n v="2.9100000000000001E-2"/>
    <x v="1"/>
  </r>
  <r>
    <x v="50"/>
    <d v="2015-12-12T00:00:00"/>
    <s v="j2"/>
    <n v="1786"/>
    <n v="0"/>
    <n v="1732"/>
    <n v="3.0200000000000001E-2"/>
    <x v="1"/>
  </r>
  <r>
    <x v="50"/>
    <d v="2015-12-12T00:00:00"/>
    <s v="j5"/>
    <n v="1845"/>
    <n v="0"/>
    <n v="1778"/>
    <n v="3.6299999999999999E-2"/>
    <x v="1"/>
  </r>
  <r>
    <x v="50"/>
    <d v="2015-12-12T00:00:00"/>
    <s v="j6:j3"/>
    <n v="1844"/>
    <n v="0"/>
    <n v="1782"/>
    <n v="3.3599999999999998E-2"/>
    <x v="1"/>
  </r>
  <r>
    <x v="50"/>
    <d v="2015-12-12T00:00:00"/>
    <s v="j7:j4"/>
    <n v="1800"/>
    <n v="0"/>
    <n v="1739"/>
    <n v="3.39E-2"/>
    <x v="1"/>
  </r>
  <r>
    <x v="50"/>
    <d v="2015-12-12T00:00:00"/>
    <s v="j8"/>
    <n v="1122"/>
    <n v="0"/>
    <n v="1087"/>
    <n v="3.1199999999999999E-2"/>
    <x v="1"/>
  </r>
  <r>
    <x v="50"/>
    <d v="2015-12-12T00:00:00"/>
    <s v="p1"/>
    <n v="1753"/>
    <n v="760"/>
    <n v="860"/>
    <n v="7.5899999999999995E-2"/>
    <x v="1"/>
  </r>
  <r>
    <x v="50"/>
    <d v="2015-12-12T00:00:00"/>
    <s v="p11"/>
    <n v="1836"/>
    <n v="1164"/>
    <n v="480"/>
    <n v="0.1046"/>
    <x v="1"/>
  </r>
  <r>
    <x v="50"/>
    <d v="2015-12-12T00:00:00"/>
    <s v="p2:p23"/>
    <n v="1698"/>
    <n v="686"/>
    <n v="860"/>
    <n v="8.9499999999999996E-2"/>
    <x v="1"/>
  </r>
  <r>
    <x v="50"/>
    <d v="2015-12-12T00:00:00"/>
    <s v="p43:p5"/>
    <n v="1725"/>
    <n v="829"/>
    <n v="734"/>
    <n v="9.3899999999999997E-2"/>
    <x v="1"/>
  </r>
  <r>
    <x v="50"/>
    <d v="2015-12-12T00:00:00"/>
    <s v="p44"/>
    <n v="1520"/>
    <n v="469"/>
    <n v="968"/>
    <n v="5.4600000000000003E-2"/>
    <x v="1"/>
  </r>
  <r>
    <x v="50"/>
    <d v="2015-12-12T00:00:00"/>
    <s v="p7"/>
    <n v="1988"/>
    <n v="507"/>
    <n v="1359"/>
    <n v="6.1400000000000003E-2"/>
    <x v="1"/>
  </r>
  <r>
    <x v="50"/>
    <d v="2015-12-12T00:00:00"/>
    <s v="t1"/>
    <n v="748"/>
    <n v="311"/>
    <n v="389"/>
    <n v="6.4199999999999993E-2"/>
    <x v="1"/>
  </r>
  <r>
    <x v="50"/>
    <d v="2015-12-13T00:00:00"/>
    <s v="t10:t18:e26:t32"/>
    <n v="1"/>
    <n v="0"/>
    <n v="0"/>
    <n v="1"/>
    <x v="1"/>
  </r>
  <r>
    <x v="50"/>
    <d v="2015-12-12T00:00:00"/>
    <s v="t10:t18:p8:e26:t32"/>
    <n v="16276"/>
    <n v="11685"/>
    <n v="3046"/>
    <n v="9.4899999999999998E-2"/>
    <x v="1"/>
  </r>
  <r>
    <x v="50"/>
    <d v="2015-12-12T00:00:00"/>
    <s v="t19:e18:e17:t31:t22"/>
    <n v="18705"/>
    <n v="14622"/>
    <n v="2392"/>
    <n v="9.0399999999999994E-2"/>
    <x v="1"/>
  </r>
  <r>
    <x v="50"/>
    <d v="2015-12-12T00:00:00"/>
    <s v="t2"/>
    <n v="1589"/>
    <n v="504"/>
    <n v="995"/>
    <n v="5.6599999999999998E-2"/>
    <x v="1"/>
  </r>
  <r>
    <x v="50"/>
    <d v="2015-12-12T00:00:00"/>
    <s v="t27:t4:e20:e27:p13"/>
    <n v="4229"/>
    <n v="2874"/>
    <n v="864"/>
    <n v="0.11609999999999999"/>
    <x v="1"/>
  </r>
  <r>
    <x v="50"/>
    <d v="2015-12-16T00:00:00"/>
    <s v="t35"/>
    <n v="1075"/>
    <n v="452"/>
    <n v="558"/>
    <n v="6.0499999999999998E-2"/>
    <x v="1"/>
  </r>
  <r>
    <x v="50"/>
    <d v="2015-12-12T00:00:00"/>
    <s v="t3:t9"/>
    <n v="1822"/>
    <n v="668"/>
    <n v="1033"/>
    <n v="6.6400000000000001E-2"/>
    <x v="1"/>
  </r>
  <r>
    <x v="50"/>
    <d v="2015-12-12T00:00:00"/>
    <s v="t5"/>
    <n v="1727"/>
    <n v="326"/>
    <n v="1305"/>
    <n v="5.5599999999999997E-2"/>
    <x v="1"/>
  </r>
  <r>
    <x v="50"/>
    <d v="2015-12-12T00:00:00"/>
    <s v="t6:t7"/>
    <n v="1898"/>
    <n v="639"/>
    <n v="1116"/>
    <n v="7.5300000000000006E-2"/>
    <x v="1"/>
  </r>
  <r>
    <x v="50"/>
    <d v="2015-12-12T00:00:00"/>
    <s v="t8"/>
    <n v="1400"/>
    <n v="301"/>
    <n v="1034"/>
    <n v="4.6399999999999997E-2"/>
    <x v="1"/>
  </r>
  <r>
    <x v="50"/>
    <d v="2015-12-12T00:00:00"/>
    <s v="Unknown"/>
    <n v="0"/>
    <n v="0"/>
    <n v="16835"/>
    <m/>
    <x v="0"/>
  </r>
  <r>
    <x v="51"/>
    <d v="2015-12-13T00:00:00"/>
    <s v="j1"/>
    <n v="131"/>
    <n v="0"/>
    <n v="128"/>
    <n v="2.29E-2"/>
    <x v="1"/>
  </r>
  <r>
    <x v="51"/>
    <d v="2015-12-12T00:00:00"/>
    <s v="p1:t1:j1:p3"/>
    <n v="35178"/>
    <n v="12717"/>
    <n v="17537"/>
    <n v="0.14000000000000001"/>
    <x v="1"/>
  </r>
  <r>
    <x v="51"/>
    <d v="2015-12-12T00:00:00"/>
    <s v="t1:j1"/>
    <n v="28"/>
    <n v="2"/>
    <n v="17"/>
    <n v="0.32140000000000002"/>
    <x v="1"/>
  </r>
  <r>
    <x v="51"/>
    <d v="2015-12-12T00:00:00"/>
    <s v="Unknown"/>
    <n v="0"/>
    <n v="0"/>
    <n v="55"/>
    <m/>
    <x v="0"/>
  </r>
  <r>
    <x v="52"/>
    <d v="2015-12-12T00:00:00"/>
    <s v="e10:e8"/>
    <n v="7048"/>
    <n v="3537"/>
    <n v="3361"/>
    <n v="2.1299999999999999E-2"/>
    <x v="1"/>
  </r>
  <r>
    <x v="52"/>
    <d v="2015-12-17T00:00:00"/>
    <s v="e10:p14:t2:e4:p2"/>
    <n v="8448"/>
    <n v="6790"/>
    <n v="646"/>
    <n v="0.1198"/>
    <x v="1"/>
  </r>
  <r>
    <x v="52"/>
    <d v="2015-12-17T00:00:00"/>
    <s v="e11"/>
    <n v="3340"/>
    <n v="0"/>
    <n v="3286"/>
    <n v="1.6199999999999999E-2"/>
    <x v="1"/>
  </r>
  <r>
    <x v="52"/>
    <d v="2015-12-12T00:00:00"/>
    <s v="e11:e7"/>
    <n v="7031"/>
    <n v="3428"/>
    <n v="3456"/>
    <n v="2.0899999999999998E-2"/>
    <x v="1"/>
  </r>
  <r>
    <x v="52"/>
    <d v="2015-12-12T00:00:00"/>
    <s v="e12"/>
    <n v="7230"/>
    <n v="2769"/>
    <n v="4315"/>
    <n v="2.0199999999999999E-2"/>
    <x v="1"/>
  </r>
  <r>
    <x v="52"/>
    <d v="2015-12-12T00:00:00"/>
    <s v="e13:e14:e15:e16:e20"/>
    <n v="1251201"/>
    <n v="648781"/>
    <n v="554559"/>
    <n v="3.8300000000000001E-2"/>
    <x v="1"/>
  </r>
  <r>
    <x v="52"/>
    <d v="2015-12-17T00:00:00"/>
    <s v="e13:e5:p16:p8:e9"/>
    <n v="9404"/>
    <n v="5934"/>
    <n v="2464"/>
    <n v="0.107"/>
    <x v="1"/>
  </r>
  <r>
    <x v="52"/>
    <d v="2015-12-17T00:00:00"/>
    <s v="e15"/>
    <n v="3429"/>
    <n v="0"/>
    <n v="3375"/>
    <n v="1.5699999999999999E-2"/>
    <x v="1"/>
  </r>
  <r>
    <x v="52"/>
    <d v="2015-12-17T00:00:00"/>
    <s v="e16:e14:p5:t1:e1"/>
    <n v="9474"/>
    <n v="6939"/>
    <n v="1490"/>
    <n v="0.1103"/>
    <x v="1"/>
  </r>
  <r>
    <x v="52"/>
    <d v="2015-12-17T00:00:00"/>
    <s v="e17"/>
    <n v="3219"/>
    <n v="0"/>
    <n v="3177"/>
    <n v="1.2999999999999999E-2"/>
    <x v="1"/>
  </r>
  <r>
    <x v="52"/>
    <d v="2015-12-12T00:00:00"/>
    <s v="e18:e19:e17:p12:t11"/>
    <n v="87694"/>
    <n v="78722"/>
    <n v="3031"/>
    <n v="6.7699999999999996E-2"/>
    <x v="1"/>
  </r>
  <r>
    <x v="52"/>
    <d v="2015-12-17T00:00:00"/>
    <s v="e18:e6"/>
    <n v="3340"/>
    <n v="35"/>
    <n v="3222"/>
    <n v="2.4899999999999999E-2"/>
    <x v="1"/>
  </r>
  <r>
    <x v="52"/>
    <d v="2015-12-17T00:00:00"/>
    <s v="e19:e2"/>
    <n v="3151"/>
    <n v="33"/>
    <n v="3043"/>
    <n v="2.3800000000000002E-2"/>
    <x v="1"/>
  </r>
  <r>
    <x v="52"/>
    <d v="2015-12-12T00:00:00"/>
    <s v="e1:p1:t1:e2"/>
    <n v="43456"/>
    <n v="37753"/>
    <n v="3045"/>
    <n v="6.1199999999999997E-2"/>
    <x v="1"/>
  </r>
  <r>
    <x v="52"/>
    <d v="2015-12-17T00:00:00"/>
    <s v="e20"/>
    <n v="3510"/>
    <n v="0"/>
    <n v="3451"/>
    <n v="1.6799999999999999E-2"/>
    <x v="1"/>
  </r>
  <r>
    <x v="52"/>
    <d v="2015-12-17T00:00:00"/>
    <s v="e3:p3:t12:e8:p13"/>
    <n v="718470"/>
    <n v="511454"/>
    <n v="123067"/>
    <n v="0.1168"/>
    <x v="1"/>
  </r>
  <r>
    <x v="52"/>
    <d v="2015-12-12T00:00:00"/>
    <s v="e3:p3:t2:e4:p2"/>
    <n v="258600"/>
    <n v="232542"/>
    <n v="8232"/>
    <n v="6.8900000000000003E-2"/>
    <x v="1"/>
  </r>
  <r>
    <x v="52"/>
    <d v="2015-12-18T00:00:00"/>
    <s v="e3:t12:e8"/>
    <n v="1"/>
    <n v="0"/>
    <n v="1"/>
    <n v="0"/>
    <x v="1"/>
  </r>
  <r>
    <x v="52"/>
    <d v="2015-12-12T00:00:00"/>
    <s v="e5"/>
    <n v="7555"/>
    <n v="3995"/>
    <n v="3417"/>
    <n v="1.89E-2"/>
    <x v="1"/>
  </r>
  <r>
    <x v="52"/>
    <d v="2015-12-12T00:00:00"/>
    <s v="e6"/>
    <n v="7406"/>
    <n v="2437"/>
    <n v="4838"/>
    <n v="1.77E-2"/>
    <x v="1"/>
  </r>
  <r>
    <x v="52"/>
    <d v="2015-12-19T00:00:00"/>
    <s v="e7:e12"/>
    <n v="1"/>
    <n v="0"/>
    <n v="1"/>
    <n v="0"/>
    <x v="1"/>
  </r>
  <r>
    <x v="52"/>
    <d v="2015-12-17T00:00:00"/>
    <s v="e7:p15:t9:e12"/>
    <n v="8402"/>
    <n v="5462"/>
    <n v="1995"/>
    <n v="0.1125"/>
    <x v="1"/>
  </r>
  <r>
    <x v="52"/>
    <d v="2015-12-12T00:00:00"/>
    <s v="e9"/>
    <n v="7215"/>
    <n v="3448"/>
    <n v="3631"/>
    <n v="1.8800000000000001E-2"/>
    <x v="1"/>
  </r>
  <r>
    <x v="52"/>
    <d v="2015-12-12T00:00:00"/>
    <s v="j1"/>
    <n v="7587"/>
    <n v="0"/>
    <n v="7565"/>
    <n v="2.8999999999999998E-3"/>
    <x v="1"/>
  </r>
  <r>
    <x v="52"/>
    <d v="2015-12-12T00:00:00"/>
    <s v="j2"/>
    <n v="7451"/>
    <n v="0"/>
    <n v="7436"/>
    <n v="2E-3"/>
    <x v="1"/>
  </r>
  <r>
    <x v="52"/>
    <d v="2015-12-12T00:00:00"/>
    <s v="j3"/>
    <n v="7234"/>
    <n v="0"/>
    <n v="7213"/>
    <n v="2.8999999999999998E-3"/>
    <x v="1"/>
  </r>
  <r>
    <x v="52"/>
    <d v="2015-12-17T00:00:00"/>
    <s v="j3:j2"/>
    <n v="3595"/>
    <n v="0"/>
    <n v="3588"/>
    <n v="1.9E-3"/>
    <x v="1"/>
  </r>
  <r>
    <x v="52"/>
    <d v="2015-12-17T00:00:00"/>
    <s v="j4"/>
    <n v="3338"/>
    <n v="0"/>
    <n v="3317"/>
    <n v="6.3E-3"/>
    <x v="1"/>
  </r>
  <r>
    <x v="52"/>
    <d v="2015-12-12T00:00:00"/>
    <s v="j4:j8"/>
    <n v="7255"/>
    <n v="0"/>
    <n v="7235"/>
    <n v="2.8E-3"/>
    <x v="1"/>
  </r>
  <r>
    <x v="52"/>
    <d v="2015-12-12T00:00:00"/>
    <s v="j5"/>
    <n v="10662"/>
    <n v="0"/>
    <n v="10627"/>
    <n v="3.3E-3"/>
    <x v="1"/>
  </r>
  <r>
    <x v="52"/>
    <d v="2015-12-17T00:00:00"/>
    <s v="j6:j1"/>
    <n v="3601"/>
    <n v="0"/>
    <n v="3591"/>
    <n v="2.8E-3"/>
    <x v="1"/>
  </r>
  <r>
    <x v="52"/>
    <d v="2015-12-17T00:00:00"/>
    <s v="j7"/>
    <n v="3147"/>
    <n v="0"/>
    <n v="3138"/>
    <n v="2.8999999999999998E-3"/>
    <x v="1"/>
  </r>
  <r>
    <x v="52"/>
    <d v="2015-12-12T00:00:00"/>
    <s v="j7:j6"/>
    <n v="7112"/>
    <n v="0"/>
    <n v="7089"/>
    <n v="3.2000000000000002E-3"/>
    <x v="1"/>
  </r>
  <r>
    <x v="52"/>
    <d v="2015-12-17T00:00:00"/>
    <s v="j8"/>
    <n v="3339"/>
    <n v="0"/>
    <n v="3331"/>
    <n v="2.3999999999999998E-3"/>
    <x v="1"/>
  </r>
  <r>
    <x v="52"/>
    <d v="2015-12-17T00:00:00"/>
    <s v="p10"/>
    <n v="3466"/>
    <n v="1531"/>
    <n v="1670"/>
    <n v="7.6499999999999999E-2"/>
    <x v="1"/>
  </r>
  <r>
    <x v="52"/>
    <d v="2015-12-12T00:00:00"/>
    <s v="p10:p8"/>
    <n v="7558"/>
    <n v="5412"/>
    <n v="1562"/>
    <n v="7.7299999999999994E-2"/>
    <x v="1"/>
  </r>
  <r>
    <x v="52"/>
    <d v="2015-12-12T00:00:00"/>
    <s v="p11"/>
    <n v="6967"/>
    <n v="3486"/>
    <n v="2963"/>
    <n v="7.4399999999999994E-2"/>
    <x v="1"/>
  </r>
  <r>
    <x v="52"/>
    <d v="2015-12-17T00:00:00"/>
    <s v="p12"/>
    <n v="3101"/>
    <n v="2365"/>
    <n v="415"/>
    <n v="0.10349999999999999"/>
    <x v="1"/>
  </r>
  <r>
    <x v="52"/>
    <d v="2015-12-12T00:00:00"/>
    <s v="p4"/>
    <n v="10810"/>
    <n v="7493"/>
    <n v="2412"/>
    <n v="8.3699999999999997E-2"/>
    <x v="1"/>
  </r>
  <r>
    <x v="52"/>
    <d v="2015-12-12T00:00:00"/>
    <s v="p5"/>
    <n v="7032"/>
    <n v="3076"/>
    <n v="3459"/>
    <n v="7.0699999999999999E-2"/>
    <x v="1"/>
  </r>
  <r>
    <x v="52"/>
    <d v="2015-12-17T00:00:00"/>
    <s v="p6:p11"/>
    <n v="3541"/>
    <n v="2110"/>
    <n v="1073"/>
    <n v="0.1011"/>
    <x v="1"/>
  </r>
  <r>
    <x v="52"/>
    <d v="2015-12-12T00:00:00"/>
    <s v="p6:p9"/>
    <n v="7391"/>
    <n v="4820"/>
    <n v="2023"/>
    <n v="7.4099999999999999E-2"/>
    <x v="1"/>
  </r>
  <r>
    <x v="52"/>
    <d v="2015-12-12T00:00:00"/>
    <s v="p7"/>
    <n v="7021"/>
    <n v="4977"/>
    <n v="1485"/>
    <n v="7.9600000000000004E-2"/>
    <x v="1"/>
  </r>
  <r>
    <x v="52"/>
    <d v="2015-12-17T00:00:00"/>
    <s v="p7:p1"/>
    <n v="3131"/>
    <n v="1935"/>
    <n v="910"/>
    <n v="9.1300000000000006E-2"/>
    <x v="1"/>
  </r>
  <r>
    <x v="52"/>
    <d v="2015-12-17T00:00:00"/>
    <s v="p9"/>
    <n v="3347"/>
    <n v="1968"/>
    <n v="1064"/>
    <n v="9.4100000000000003E-2"/>
    <x v="1"/>
  </r>
  <r>
    <x v="52"/>
    <d v="2015-12-12T00:00:00"/>
    <s v="t10"/>
    <n v="7663"/>
    <n v="1556"/>
    <n v="5541"/>
    <n v="7.3899999999999993E-2"/>
    <x v="1"/>
  </r>
  <r>
    <x v="52"/>
    <d v="2015-12-17T00:00:00"/>
    <s v="t10:t6"/>
    <n v="3321"/>
    <n v="1457"/>
    <n v="1609"/>
    <n v="7.6799999999999993E-2"/>
    <x v="1"/>
  </r>
  <r>
    <x v="52"/>
    <d v="2015-12-17T00:00:00"/>
    <s v="t11"/>
    <n v="3256"/>
    <n v="2259"/>
    <n v="760"/>
    <n v="7.2800000000000004E-2"/>
    <x v="1"/>
  </r>
  <r>
    <x v="52"/>
    <d v="2015-12-12T00:00:00"/>
    <s v="t3"/>
    <n v="7511"/>
    <n v="5572"/>
    <n v="1132"/>
    <n v="0.1074"/>
    <x v="1"/>
  </r>
  <r>
    <x v="52"/>
    <d v="2015-12-12T00:00:00"/>
    <s v="t4"/>
    <n v="10570"/>
    <n v="1460"/>
    <n v="8373"/>
    <n v="6.9699999999999998E-2"/>
    <x v="1"/>
  </r>
  <r>
    <x v="52"/>
    <d v="2015-12-17T00:00:00"/>
    <s v="t5:t3"/>
    <n v="3820"/>
    <n v="1518"/>
    <n v="2051"/>
    <n v="6.5699999999999995E-2"/>
    <x v="1"/>
  </r>
  <r>
    <x v="52"/>
    <d v="2015-12-12T00:00:00"/>
    <s v="t6"/>
    <n v="6886"/>
    <n v="2973"/>
    <n v="3371"/>
    <n v="7.8700000000000006E-2"/>
    <x v="1"/>
  </r>
  <r>
    <x v="52"/>
    <d v="2015-12-17T00:00:00"/>
    <s v="t7"/>
    <n v="3516"/>
    <n v="318"/>
    <n v="2961"/>
    <n v="6.7400000000000002E-2"/>
    <x v="1"/>
  </r>
  <r>
    <x v="52"/>
    <d v="2015-12-17T00:00:00"/>
    <s v="t8"/>
    <n v="3528"/>
    <n v="1495"/>
    <n v="1783"/>
    <n v="7.0900000000000005E-2"/>
    <x v="1"/>
  </r>
  <r>
    <x v="52"/>
    <d v="2015-12-12T00:00:00"/>
    <s v="t8:t5"/>
    <n v="6712"/>
    <n v="2685"/>
    <n v="3496"/>
    <n v="7.9100000000000004E-2"/>
    <x v="1"/>
  </r>
  <r>
    <x v="52"/>
    <d v="2015-12-12T00:00:00"/>
    <s v="t9:t7"/>
    <n v="7064"/>
    <n v="3113"/>
    <n v="3378"/>
    <n v="8.1100000000000005E-2"/>
    <x v="1"/>
  </r>
  <r>
    <x v="52"/>
    <d v="2015-12-12T00:00:00"/>
    <s v="Unknown"/>
    <n v="0"/>
    <n v="0"/>
    <n v="29231"/>
    <m/>
    <x v="0"/>
  </r>
  <r>
    <x v="53"/>
    <d v="2015-12-13T00:00:00"/>
    <s v="e2:e1"/>
    <n v="119"/>
    <n v="20"/>
    <n v="79"/>
    <n v="0.1681"/>
    <x v="1"/>
  </r>
  <r>
    <x v="53"/>
    <d v="2015-12-12T00:00:00"/>
    <s v="e2:p1:t1:e1"/>
    <n v="90528"/>
    <n v="53171"/>
    <n v="9325"/>
    <n v="0.30969999999999998"/>
    <x v="1"/>
  </r>
  <r>
    <x v="53"/>
    <d v="2015-12-12T00:00:00"/>
    <s v="e2:t1:e1"/>
    <n v="66"/>
    <n v="18"/>
    <n v="34"/>
    <n v="0.21210000000000001"/>
    <x v="1"/>
  </r>
  <r>
    <x v="53"/>
    <d v="2015-12-12T00:00:00"/>
    <s v="Unknown"/>
    <n v="0"/>
    <n v="0"/>
    <n v="20"/>
    <m/>
    <x v="0"/>
  </r>
  <r>
    <x v="54"/>
    <d v="2015-12-13T00:00:00"/>
    <s v="e1"/>
    <n v="138"/>
    <n v="39"/>
    <n v="80"/>
    <n v="0.13769999999999999"/>
    <x v="1"/>
  </r>
  <r>
    <x v="54"/>
    <d v="2015-12-12T00:00:00"/>
    <s v="e1:t1"/>
    <n v="44"/>
    <n v="6"/>
    <n v="13"/>
    <n v="0.56820000000000004"/>
    <x v="1"/>
  </r>
  <r>
    <x v="54"/>
    <d v="2015-12-15T00:00:00"/>
    <s v="h"/>
    <n v="4"/>
    <n v="0"/>
    <n v="4"/>
    <n v="0"/>
    <x v="0"/>
  </r>
  <r>
    <x v="54"/>
    <d v="2015-12-12T00:00:00"/>
    <s v="p2:e1:t1:p1"/>
    <n v="31749"/>
    <n v="18776"/>
    <n v="9486"/>
    <n v="0.10979999999999999"/>
    <x v="1"/>
  </r>
  <r>
    <x v="54"/>
    <d v="2015-12-12T00:00:00"/>
    <s v="Unknown"/>
    <n v="0"/>
    <n v="0"/>
    <n v="2"/>
    <m/>
    <x v="0"/>
  </r>
  <r>
    <x v="55"/>
    <d v="2015-12-20T00:00:00"/>
    <s v="e1"/>
    <n v="3"/>
    <n v="0"/>
    <n v="2"/>
    <n v="0.33329999999999999"/>
    <x v="1"/>
  </r>
  <r>
    <x v="55"/>
    <d v="2015-12-18T00:00:00"/>
    <s v="h"/>
    <n v="1"/>
    <n v="0"/>
    <n v="1"/>
    <n v="0"/>
    <x v="0"/>
  </r>
  <r>
    <x v="55"/>
    <d v="2015-12-12T00:00:00"/>
    <s v="p2:e1:t1:p1"/>
    <n v="9086"/>
    <n v="3994"/>
    <n v="2308"/>
    <n v="0.30640000000000001"/>
    <x v="1"/>
  </r>
  <r>
    <x v="55"/>
    <d v="2015-12-12T00:00:00"/>
    <s v="Unknown"/>
    <n v="0"/>
    <n v="0"/>
    <n v="5"/>
    <m/>
    <x v="0"/>
  </r>
  <r>
    <x v="56"/>
    <d v="2015-12-13T00:00:00"/>
    <s v="e1:e2"/>
    <n v="361"/>
    <n v="43"/>
    <n v="65"/>
    <n v="0.70079999999999998"/>
    <x v="1"/>
  </r>
  <r>
    <x v="56"/>
    <d v="2015-12-12T00:00:00"/>
    <s v="e1:p2:t1:e2"/>
    <n v="6130"/>
    <n v="2190"/>
    <n v="2528"/>
    <n v="0.2303"/>
    <x v="1"/>
  </r>
  <r>
    <x v="56"/>
    <d v="2015-12-12T00:00:00"/>
    <s v="e1:t1:e2"/>
    <n v="499"/>
    <n v="48"/>
    <n v="69"/>
    <n v="0.76549999999999996"/>
    <x v="1"/>
  </r>
  <r>
    <x v="56"/>
    <d v="2015-12-15T00:00:00"/>
    <s v="h"/>
    <n v="7"/>
    <n v="0"/>
    <n v="7"/>
    <n v="0"/>
    <x v="0"/>
  </r>
  <r>
    <x v="56"/>
    <d v="2015-12-12T00:00:00"/>
    <s v="Unknown"/>
    <n v="0"/>
    <n v="0"/>
    <n v="27"/>
    <m/>
    <x v="0"/>
  </r>
  <r>
    <x v="57"/>
    <d v="2015-12-12T00:00:00"/>
    <s v="h"/>
    <n v="13869"/>
    <n v="0"/>
    <n v="13860"/>
    <n v="5.9999999999999995E-4"/>
    <x v="0"/>
  </r>
  <r>
    <x v="57"/>
    <d v="2015-12-12T00:00:00"/>
    <s v="http://therecipeshub.com"/>
    <n v="0"/>
    <n v="349"/>
    <n v="2943"/>
    <m/>
    <x v="0"/>
  </r>
  <r>
    <x v="57"/>
    <d v="2015-12-12T00:00:00"/>
    <s v="p10:p8"/>
    <n v="13579"/>
    <n v="3116"/>
    <n v="9930"/>
    <n v="3.9300000000000002E-2"/>
    <x v="1"/>
  </r>
  <r>
    <x v="57"/>
    <d v="2015-12-12T00:00:00"/>
    <s v="p11"/>
    <n v="13569"/>
    <n v="1112"/>
    <n v="12132"/>
    <n v="2.4E-2"/>
    <x v="1"/>
  </r>
  <r>
    <x v="57"/>
    <d v="2015-12-17T00:00:00"/>
    <s v="p16:p3:p28:p23:t25"/>
    <n v="10438"/>
    <n v="4082"/>
    <n v="5681"/>
    <n v="6.4699999999999994E-2"/>
    <x v="1"/>
  </r>
  <r>
    <x v="57"/>
    <d v="2015-12-12T00:00:00"/>
    <s v="p18:t29:p15:t31:t34"/>
    <n v="306219"/>
    <n v="101848"/>
    <n v="188174"/>
    <n v="5.2900000000000003E-2"/>
    <x v="1"/>
  </r>
  <r>
    <x v="57"/>
    <d v="2015-12-12T00:00:00"/>
    <s v="p19:p13:t26:p1:t16"/>
    <n v="1290091"/>
    <n v="416605"/>
    <n v="802253"/>
    <n v="5.5199999999999999E-2"/>
    <x v="1"/>
  </r>
  <r>
    <x v="57"/>
    <d v="2015-12-12T00:00:00"/>
    <s v="p20:t46:p27:t47"/>
    <n v="193746"/>
    <n v="63739"/>
    <n v="120070"/>
    <n v="5.1299999999999998E-2"/>
    <x v="1"/>
  </r>
  <r>
    <x v="57"/>
    <d v="2015-12-12T00:00:00"/>
    <s v="p22:t48:p25:t49:p24"/>
    <n v="323654"/>
    <n v="89468"/>
    <n v="216522"/>
    <n v="5.4600000000000003E-2"/>
    <x v="1"/>
  </r>
  <r>
    <x v="57"/>
    <d v="2015-12-17T00:00:00"/>
    <s v="p26:t22:p21:t18"/>
    <n v="10988"/>
    <n v="4219"/>
    <n v="6162"/>
    <n v="5.5199999999999999E-2"/>
    <x v="1"/>
  </r>
  <r>
    <x v="57"/>
    <d v="2015-12-12T00:00:00"/>
    <s v="p4"/>
    <n v="13999"/>
    <n v="6864"/>
    <n v="6340"/>
    <n v="5.6800000000000003E-2"/>
    <x v="1"/>
  </r>
  <r>
    <x v="57"/>
    <d v="2015-12-12T00:00:00"/>
    <s v="p5"/>
    <n v="14072"/>
    <n v="783"/>
    <n v="12973"/>
    <n v="2.2499999999999999E-2"/>
    <x v="1"/>
  </r>
  <r>
    <x v="57"/>
    <d v="2015-12-12T00:00:00"/>
    <s v="p7"/>
    <n v="13116"/>
    <n v="2802"/>
    <n v="9857"/>
    <n v="3.4799999999999998E-2"/>
    <x v="1"/>
  </r>
  <r>
    <x v="57"/>
    <d v="2015-12-12T00:00:00"/>
    <s v="p9:p6"/>
    <n v="13203"/>
    <n v="2547"/>
    <n v="10181"/>
    <n v="3.5999999999999997E-2"/>
    <x v="1"/>
  </r>
  <r>
    <x v="57"/>
    <d v="2015-12-17T00:00:00"/>
    <s v="t10:t9"/>
    <n v="5148"/>
    <n v="545"/>
    <n v="4503"/>
    <n v="1.9400000000000001E-2"/>
    <x v="1"/>
  </r>
  <r>
    <x v="57"/>
    <d v="2015-12-12T00:00:00"/>
    <s v="t11"/>
    <n v="14853"/>
    <n v="469"/>
    <n v="14203"/>
    <n v="1.2200000000000001E-2"/>
    <x v="1"/>
  </r>
  <r>
    <x v="57"/>
    <d v="2015-12-12T00:00:00"/>
    <s v="t12:t13:t14:t15:t18"/>
    <n v="18793"/>
    <n v="2998"/>
    <n v="15056"/>
    <n v="3.9300000000000002E-2"/>
    <x v="1"/>
  </r>
  <r>
    <x v="57"/>
    <d v="2015-12-12T00:00:00"/>
    <s v="t17:p17:t32:t27:t30"/>
    <n v="93410"/>
    <n v="31059"/>
    <n v="57221"/>
    <n v="5.4899999999999997E-2"/>
    <x v="1"/>
  </r>
  <r>
    <x v="57"/>
    <d v="2015-12-12T00:00:00"/>
    <s v="t17:t32:t27:t30"/>
    <n v="299"/>
    <n v="79"/>
    <n v="3"/>
    <n v="0.7258"/>
    <x v="1"/>
  </r>
  <r>
    <x v="57"/>
    <d v="2015-12-12T00:00:00"/>
    <s v="t21:t24:t19:p2:t1"/>
    <n v="243928"/>
    <n v="95476"/>
    <n v="134941"/>
    <n v="5.5399999999999998E-2"/>
    <x v="1"/>
  </r>
  <r>
    <x v="57"/>
    <d v="2015-12-12T00:00:00"/>
    <s v="t21:t24:t19:t1"/>
    <n v="563"/>
    <n v="28"/>
    <n v="8"/>
    <n v="0.93610000000000004"/>
    <x v="1"/>
  </r>
  <r>
    <x v="57"/>
    <d v="2015-12-17T00:00:00"/>
    <s v="t22:t18"/>
    <n v="16"/>
    <n v="5"/>
    <n v="0"/>
    <n v="0.6875"/>
    <x v="1"/>
  </r>
  <r>
    <x v="57"/>
    <d v="2015-12-17T00:00:00"/>
    <s v="t25"/>
    <n v="20"/>
    <n v="0"/>
    <n v="20"/>
    <n v="0"/>
    <x v="1"/>
  </r>
  <r>
    <x v="57"/>
    <d v="2015-12-12T00:00:00"/>
    <s v="t26:t16"/>
    <n v="3883"/>
    <n v="1329"/>
    <n v="63"/>
    <n v="0.64149999999999996"/>
    <x v="1"/>
  </r>
  <r>
    <x v="57"/>
    <d v="2015-12-12T00:00:00"/>
    <s v="t29:t31:t34"/>
    <n v="741"/>
    <n v="153"/>
    <n v="6"/>
    <n v="0.78539999999999999"/>
    <x v="1"/>
  </r>
  <r>
    <x v="57"/>
    <d v="2015-12-12T00:00:00"/>
    <s v="t35:p12:t20:p14"/>
    <n v="186415"/>
    <n v="63837"/>
    <n v="113023"/>
    <n v="5.1299999999999998E-2"/>
    <x v="1"/>
  </r>
  <r>
    <x v="57"/>
    <d v="2015-12-12T00:00:00"/>
    <s v="t35:t20"/>
    <n v="503"/>
    <n v="90"/>
    <n v="5"/>
    <n v="0.81110000000000004"/>
    <x v="1"/>
  </r>
  <r>
    <x v="57"/>
    <d v="2015-12-12T00:00:00"/>
    <s v="t4"/>
    <n v="14034"/>
    <n v="4013"/>
    <n v="9799"/>
    <n v="1.5800000000000002E-2"/>
    <x v="1"/>
  </r>
  <r>
    <x v="57"/>
    <d v="2015-12-12T00:00:00"/>
    <s v="t46:t47"/>
    <n v="557"/>
    <n v="142"/>
    <n v="7"/>
    <n v="0.73250000000000004"/>
    <x v="1"/>
  </r>
  <r>
    <x v="57"/>
    <d v="2015-12-12T00:00:00"/>
    <s v="t48:t49"/>
    <n v="827"/>
    <n v="26"/>
    <n v="10"/>
    <n v="0.95650000000000002"/>
    <x v="1"/>
  </r>
  <r>
    <x v="57"/>
    <d v="2015-12-12T00:00:00"/>
    <s v="t5"/>
    <n v="13492"/>
    <n v="220"/>
    <n v="13116"/>
    <n v="1.1599999999999999E-2"/>
    <x v="1"/>
  </r>
  <r>
    <x v="57"/>
    <d v="2015-12-12T00:00:00"/>
    <s v="t6:t8"/>
    <n v="12880"/>
    <n v="1454"/>
    <n v="11161"/>
    <n v="2.06E-2"/>
    <x v="1"/>
  </r>
  <r>
    <x v="57"/>
    <d v="2015-12-12T00:00:00"/>
    <s v="t7"/>
    <n v="12544"/>
    <n v="1177"/>
    <n v="11204"/>
    <n v="1.2999999999999999E-2"/>
    <x v="1"/>
  </r>
  <r>
    <x v="57"/>
    <d v="2015-12-12T00:00:00"/>
    <s v="t9:t10"/>
    <n v="8073"/>
    <n v="671"/>
    <n v="7203"/>
    <n v="2.47E-2"/>
    <x v="1"/>
  </r>
  <r>
    <x v="57"/>
    <d v="2015-12-12T00:00:00"/>
    <s v="therecipeshub.com"/>
    <n v="0"/>
    <n v="890"/>
    <n v="3394"/>
    <m/>
    <x v="0"/>
  </r>
  <r>
    <x v="57"/>
    <d v="2015-12-12T00:00:00"/>
    <s v="Unknown"/>
    <n v="0"/>
    <n v="0"/>
    <n v="765"/>
    <m/>
    <x v="0"/>
  </r>
  <r>
    <x v="58"/>
    <d v="2015-12-12T00:00:00"/>
    <s v="e10:e9"/>
    <n v="2609"/>
    <n v="611"/>
    <n v="1803"/>
    <n v="7.4700000000000003E-2"/>
    <x v="1"/>
  </r>
  <r>
    <x v="58"/>
    <d v="2015-12-19T00:00:00"/>
    <s v="e11:j10:e15"/>
    <n v="24"/>
    <n v="1"/>
    <n v="0"/>
    <n v="0.95830000000000004"/>
    <x v="1"/>
  </r>
  <r>
    <x v="58"/>
    <d v="2015-12-19T00:00:00"/>
    <s v="e12:e13:e16:j9:e14"/>
    <n v="4912"/>
    <n v="2850"/>
    <n v="1498"/>
    <n v="0.1148"/>
    <x v="1"/>
  </r>
  <r>
    <x v="58"/>
    <d v="2015-12-12T00:00:00"/>
    <s v="e1:j1:e2"/>
    <n v="3431"/>
    <n v="164"/>
    <n v="18"/>
    <n v="0.94699999999999995"/>
    <x v="1"/>
  </r>
  <r>
    <x v="58"/>
    <d v="2015-12-12T00:00:00"/>
    <s v="e1:p1:j1:e2"/>
    <n v="459112"/>
    <n v="86663"/>
    <n v="319942"/>
    <n v="0.1144"/>
    <x v="1"/>
  </r>
  <r>
    <x v="58"/>
    <d v="2015-12-12T00:00:00"/>
    <s v="e3"/>
    <n v="635"/>
    <n v="10"/>
    <n v="602"/>
    <n v="3.6200000000000003E-2"/>
    <x v="1"/>
  </r>
  <r>
    <x v="58"/>
    <d v="2015-12-12T00:00:00"/>
    <s v="e3:p4:p9:p2:p5"/>
    <n v="15316"/>
    <n v="2019"/>
    <n v="11725"/>
    <n v="0.1026"/>
    <x v="1"/>
  </r>
  <r>
    <x v="58"/>
    <d v="2015-12-12T00:00:00"/>
    <s v="e4"/>
    <n v="3508"/>
    <n v="2141"/>
    <n v="1187"/>
    <n v="5.1299999999999998E-2"/>
    <x v="1"/>
  </r>
  <r>
    <x v="58"/>
    <d v="2015-12-12T00:00:00"/>
    <s v="e5"/>
    <n v="3063"/>
    <n v="75"/>
    <n v="2838"/>
    <n v="4.9000000000000002E-2"/>
    <x v="1"/>
  </r>
  <r>
    <x v="58"/>
    <d v="2015-12-12T00:00:00"/>
    <s v="e6:e7"/>
    <n v="2834"/>
    <n v="672"/>
    <n v="1962"/>
    <n v="7.0599999999999996E-2"/>
    <x v="1"/>
  </r>
  <r>
    <x v="58"/>
    <d v="2015-12-12T00:00:00"/>
    <s v="e8"/>
    <n v="2998"/>
    <n v="163"/>
    <n v="2695"/>
    <n v="4.6699999999999998E-2"/>
    <x v="1"/>
  </r>
  <r>
    <x v="58"/>
    <d v="2015-12-19T00:00:00"/>
    <s v="e9:e10"/>
    <n v="588"/>
    <n v="145"/>
    <n v="408"/>
    <n v="5.9499999999999997E-2"/>
    <x v="1"/>
  </r>
  <r>
    <x v="58"/>
    <d v="2015-12-12T00:00:00"/>
    <s v="h"/>
    <n v="229"/>
    <n v="0"/>
    <n v="228"/>
    <n v="4.4000000000000003E-3"/>
    <x v="0"/>
  </r>
  <r>
    <x v="58"/>
    <d v="2015-12-19T00:00:00"/>
    <s v="j11"/>
    <n v="631"/>
    <n v="2"/>
    <n v="589"/>
    <n v="6.3399999999999998E-2"/>
    <x v="1"/>
  </r>
  <r>
    <x v="58"/>
    <d v="2015-12-12T00:00:00"/>
    <s v="j2"/>
    <n v="3384"/>
    <n v="846"/>
    <n v="2268"/>
    <n v="7.9799999999999996E-2"/>
    <x v="1"/>
  </r>
  <r>
    <x v="58"/>
    <d v="2015-12-12T00:00:00"/>
    <s v="j3"/>
    <n v="3092"/>
    <n v="16"/>
    <n v="2876"/>
    <n v="6.4699999999999994E-2"/>
    <x v="1"/>
  </r>
  <r>
    <x v="58"/>
    <d v="2015-12-19T00:00:00"/>
    <s v="j4:j7"/>
    <n v="576"/>
    <n v="3"/>
    <n v="526"/>
    <n v="8.1600000000000006E-2"/>
    <x v="1"/>
  </r>
  <r>
    <x v="58"/>
    <d v="2015-12-12T00:00:00"/>
    <s v="j6"/>
    <n v="3134"/>
    <n v="56"/>
    <n v="2878"/>
    <n v="6.3799999999999996E-2"/>
    <x v="1"/>
  </r>
  <r>
    <x v="58"/>
    <d v="2015-12-12T00:00:00"/>
    <s v="j7:j4"/>
    <n v="2504"/>
    <n v="21"/>
    <n v="2335"/>
    <n v="5.91E-2"/>
    <x v="1"/>
  </r>
  <r>
    <x v="58"/>
    <d v="2015-12-12T00:00:00"/>
    <s v="j8:j5"/>
    <n v="3386"/>
    <n v="44"/>
    <n v="3138"/>
    <n v="6.0199999999999997E-2"/>
    <x v="1"/>
  </r>
  <r>
    <x v="58"/>
    <d v="2015-12-12T00:00:00"/>
    <s v="p11"/>
    <n v="2995"/>
    <n v="627"/>
    <n v="2201"/>
    <n v="5.5800000000000002E-2"/>
    <x v="1"/>
  </r>
  <r>
    <x v="58"/>
    <d v="2015-12-12T00:00:00"/>
    <s v="p12"/>
    <n v="3072"/>
    <n v="54"/>
    <n v="2926"/>
    <n v="2.9899999999999999E-2"/>
    <x v="1"/>
  </r>
  <r>
    <x v="58"/>
    <d v="2015-12-12T00:00:00"/>
    <s v="p14"/>
    <n v="2801"/>
    <n v="144"/>
    <n v="2566"/>
    <n v="3.2500000000000001E-2"/>
    <x v="1"/>
  </r>
  <r>
    <x v="58"/>
    <d v="2015-12-12T00:00:00"/>
    <s v="p16:p15"/>
    <n v="3041"/>
    <n v="136"/>
    <n v="2751"/>
    <n v="5.0599999999999999E-2"/>
    <x v="1"/>
  </r>
  <r>
    <x v="58"/>
    <d v="2015-12-12T00:00:00"/>
    <s v="p17:p13"/>
    <n v="3066"/>
    <n v="147"/>
    <n v="2776"/>
    <n v="4.6600000000000003E-2"/>
    <x v="1"/>
  </r>
  <r>
    <x v="58"/>
    <d v="2015-12-12T00:00:00"/>
    <s v="p18"/>
    <n v="3108"/>
    <n v="69"/>
    <n v="2953"/>
    <n v="2.7699999999999999E-2"/>
    <x v="1"/>
  </r>
  <r>
    <x v="58"/>
    <d v="2015-12-19T00:00:00"/>
    <s v="p3:p5:e11:j10:e15"/>
    <n v="4860"/>
    <n v="1219"/>
    <n v="3070"/>
    <n v="0.11749999999999999"/>
    <x v="1"/>
  </r>
  <r>
    <x v="58"/>
    <d v="2015-12-12T00:00:00"/>
    <s v="p6:p3:p10:p8:p7"/>
    <n v="15572"/>
    <n v="1415"/>
    <n v="12965"/>
    <n v="7.6499999999999999E-2"/>
    <x v="1"/>
  </r>
  <r>
    <x v="58"/>
    <d v="2015-12-12T00:00:00"/>
    <s v="Unknown"/>
    <n v="0"/>
    <n v="0"/>
    <n v="3150"/>
    <m/>
    <x v="0"/>
  </r>
  <r>
    <x v="59"/>
    <d v="2015-12-13T00:00:00"/>
    <s v="h"/>
    <n v="955"/>
    <n v="0"/>
    <n v="946"/>
    <n v="9.4000000000000004E-3"/>
    <x v="0"/>
  </r>
  <r>
    <x v="59"/>
    <d v="2015-12-12T00:00:00"/>
    <s v="t2:p2:p1:t1"/>
    <n v="127458"/>
    <n v="67738"/>
    <n v="4430"/>
    <n v="0.43380000000000002"/>
    <x v="1"/>
  </r>
  <r>
    <x v="59"/>
    <d v="2015-12-12T00:00:00"/>
    <s v="t2:t1"/>
    <n v="277"/>
    <n v="57"/>
    <n v="75"/>
    <n v="0.52349999999999997"/>
    <x v="1"/>
  </r>
  <r>
    <x v="59"/>
    <d v="2015-12-12T00:00:00"/>
    <s v="Unknown"/>
    <n v="0"/>
    <n v="0"/>
    <n v="218"/>
    <m/>
    <x v="0"/>
  </r>
  <r>
    <x v="60"/>
    <d v="2015-12-13T00:00:00"/>
    <s v="e1:e2"/>
    <n v="26"/>
    <n v="0"/>
    <n v="16"/>
    <n v="0.3846"/>
    <x v="1"/>
  </r>
  <r>
    <x v="60"/>
    <d v="2015-12-15T00:00:00"/>
    <s v="e1:p2:t1:e2"/>
    <n v="954"/>
    <n v="248"/>
    <n v="524"/>
    <n v="0.1908"/>
    <x v="1"/>
  </r>
  <r>
    <x v="60"/>
    <d v="2015-12-12T00:00:00"/>
    <s v="e1:t1:e2"/>
    <n v="16"/>
    <n v="0"/>
    <n v="12"/>
    <n v="0.25"/>
    <x v="1"/>
  </r>
  <r>
    <x v="60"/>
    <d v="2015-12-12T00:00:00"/>
    <s v="e1:t1:p1:e2"/>
    <n v="37066"/>
    <n v="8806"/>
    <n v="22100"/>
    <n v="0.16619999999999999"/>
    <x v="1"/>
  </r>
  <r>
    <x v="60"/>
    <d v="2015-12-15T00:00:00"/>
    <s v="e3:e4"/>
    <n v="74"/>
    <n v="0"/>
    <n v="54"/>
    <n v="0.27029999999999998"/>
    <x v="1"/>
  </r>
  <r>
    <x v="60"/>
    <d v="2015-12-15T00:00:00"/>
    <s v="e3:o1:p1:e4"/>
    <n v="44185"/>
    <n v="12949"/>
    <n v="24570"/>
    <n v="0.15090000000000001"/>
    <x v="1"/>
  </r>
  <r>
    <x v="60"/>
    <d v="2015-12-12T00:00:00"/>
    <s v="Unknown"/>
    <n v="0"/>
    <n v="0"/>
    <n v="9"/>
    <m/>
    <x v="0"/>
  </r>
  <r>
    <x v="61"/>
    <d v="2015-12-13T00:00:00"/>
    <s v="e1:e2"/>
    <n v="7"/>
    <n v="0"/>
    <n v="7"/>
    <n v="0"/>
    <x v="1"/>
  </r>
  <r>
    <x v="61"/>
    <d v="2015-12-12T00:00:00"/>
    <s v="e1:p1:t3:e2"/>
    <n v="1363"/>
    <n v="428"/>
    <n v="635"/>
    <n v="0.22009999999999999"/>
    <x v="1"/>
  </r>
  <r>
    <x v="61"/>
    <d v="2015-12-12T00:00:00"/>
    <s v="e1:t3:e2"/>
    <n v="12"/>
    <n v="0"/>
    <n v="12"/>
    <n v="0"/>
    <x v="1"/>
  </r>
  <r>
    <x v="61"/>
    <d v="2015-12-12T00:00:00"/>
    <s v="Unknown"/>
    <n v="0"/>
    <n v="0"/>
    <n v="0"/>
    <m/>
    <x v="0"/>
  </r>
  <r>
    <x v="62"/>
    <d v="2015-12-13T00:00:00"/>
    <s v="h"/>
    <n v="1256"/>
    <n v="0"/>
    <n v="1256"/>
    <n v="0"/>
    <x v="0"/>
  </r>
  <r>
    <x v="62"/>
    <d v="2015-12-12T00:00:00"/>
    <s v="j10:j8"/>
    <n v="4329"/>
    <n v="90"/>
    <n v="4059"/>
    <n v="4.1599999999999998E-2"/>
    <x v="1"/>
  </r>
  <r>
    <x v="62"/>
    <d v="2015-12-12T00:00:00"/>
    <s v="j11"/>
    <n v="4600"/>
    <n v="46"/>
    <n v="4398"/>
    <n v="3.39E-2"/>
    <x v="1"/>
  </r>
  <r>
    <x v="62"/>
    <d v="2015-12-12T00:00:00"/>
    <s v="j2:t2:j3:t3"/>
    <n v="9"/>
    <n v="0"/>
    <n v="5"/>
    <n v="0.44440000000000002"/>
    <x v="1"/>
  </r>
  <r>
    <x v="62"/>
    <d v="2015-12-12T00:00:00"/>
    <s v="j2:t2:p3:j3:t3"/>
    <n v="668417"/>
    <n v="54496"/>
    <n v="538705"/>
    <n v="0.1125"/>
    <x v="1"/>
  </r>
  <r>
    <x v="62"/>
    <d v="2015-12-12T00:00:00"/>
    <s v="j4"/>
    <n v="4442"/>
    <n v="154"/>
    <n v="4068"/>
    <n v="4.9500000000000002E-2"/>
    <x v="1"/>
  </r>
  <r>
    <x v="62"/>
    <d v="2015-12-12T00:00:00"/>
    <s v="j5"/>
    <n v="4435"/>
    <n v="42"/>
    <n v="4249"/>
    <n v="3.2500000000000001E-2"/>
    <x v="1"/>
  </r>
  <r>
    <x v="62"/>
    <d v="2015-12-12T00:00:00"/>
    <s v="j6:j9"/>
    <n v="4531"/>
    <n v="88"/>
    <n v="4272"/>
    <n v="3.7699999999999997E-2"/>
    <x v="1"/>
  </r>
  <r>
    <x v="62"/>
    <d v="2015-12-12T00:00:00"/>
    <s v="j7"/>
    <n v="4539"/>
    <n v="102"/>
    <n v="4256"/>
    <n v="3.9899999999999998E-2"/>
    <x v="1"/>
  </r>
  <r>
    <x v="62"/>
    <d v="2015-12-12T00:00:00"/>
    <s v="p10:p8"/>
    <n v="8679"/>
    <n v="303"/>
    <n v="7755"/>
    <n v="7.1599999999999997E-2"/>
    <x v="1"/>
  </r>
  <r>
    <x v="62"/>
    <d v="2015-12-12T00:00:00"/>
    <s v="p11"/>
    <n v="8865"/>
    <n v="215"/>
    <n v="8104"/>
    <n v="6.1600000000000002E-2"/>
    <x v="1"/>
  </r>
  <r>
    <x v="62"/>
    <d v="2015-12-18T00:00:00"/>
    <s v="p12:p11"/>
    <n v="4602"/>
    <n v="587"/>
    <n v="3681"/>
    <n v="7.2599999999999998E-2"/>
    <x v="1"/>
  </r>
  <r>
    <x v="62"/>
    <d v="2015-12-18T00:00:00"/>
    <s v="p14"/>
    <n v="4509"/>
    <n v="257"/>
    <n v="4011"/>
    <n v="5.3400000000000003E-2"/>
    <x v="1"/>
  </r>
  <r>
    <x v="62"/>
    <d v="2015-12-18T00:00:00"/>
    <s v="p15:t15:t7:p2:t20"/>
    <n v="10706"/>
    <n v="2261"/>
    <n v="7248"/>
    <n v="0.1118"/>
    <x v="1"/>
  </r>
  <r>
    <x v="62"/>
    <d v="2015-12-18T00:00:00"/>
    <s v="p17"/>
    <n v="4616"/>
    <n v="312"/>
    <n v="4006"/>
    <n v="6.4600000000000005E-2"/>
    <x v="1"/>
  </r>
  <r>
    <x v="62"/>
    <d v="2015-12-12T00:00:00"/>
    <s v="p1:t1:j1:p2"/>
    <n v="1"/>
    <n v="0"/>
    <n v="4"/>
    <n v="-3"/>
    <x v="1"/>
  </r>
  <r>
    <x v="62"/>
    <d v="2015-12-16T00:00:00"/>
    <s v="p2:t16:t1:p1:t14"/>
    <n v="10565"/>
    <n v="647"/>
    <n v="8760"/>
    <n v="0.1096"/>
    <x v="1"/>
  </r>
  <r>
    <x v="62"/>
    <d v="2015-12-16T00:00:00"/>
    <s v="p2:t19:t1:t18"/>
    <n v="10861"/>
    <n v="384"/>
    <n v="9623"/>
    <n v="7.8600000000000003E-2"/>
    <x v="1"/>
  </r>
  <r>
    <x v="62"/>
    <d v="2015-12-12T00:00:00"/>
    <s v="p2:t19:t1:t18:j1"/>
    <n v="65753"/>
    <n v="4474"/>
    <n v="54907"/>
    <n v="9.69E-2"/>
    <x v="1"/>
  </r>
  <r>
    <x v="62"/>
    <d v="2015-12-12T00:00:00"/>
    <s v="p4"/>
    <n v="13537"/>
    <n v="980"/>
    <n v="11693"/>
    <n v="6.3799999999999996E-2"/>
    <x v="1"/>
  </r>
  <r>
    <x v="62"/>
    <d v="2015-12-12T00:00:00"/>
    <s v="p5"/>
    <n v="8643"/>
    <n v="179"/>
    <n v="7954"/>
    <n v="5.8999999999999997E-2"/>
    <x v="1"/>
  </r>
  <r>
    <x v="62"/>
    <d v="2015-12-12T00:00:00"/>
    <s v="p6:p9"/>
    <n v="4783"/>
    <n v="187"/>
    <n v="4241"/>
    <n v="7.4200000000000002E-2"/>
    <x v="1"/>
  </r>
  <r>
    <x v="62"/>
    <d v="2015-12-12T00:00:00"/>
    <s v="p7"/>
    <n v="8927"/>
    <n v="288"/>
    <n v="8097"/>
    <n v="6.0699999999999997E-2"/>
    <x v="1"/>
  </r>
  <r>
    <x v="62"/>
    <d v="2015-12-18T00:00:00"/>
    <s v="p8:p7"/>
    <n v="4686"/>
    <n v="503"/>
    <n v="3830"/>
    <n v="7.5300000000000006E-2"/>
    <x v="1"/>
  </r>
  <r>
    <x v="62"/>
    <d v="2015-12-18T00:00:00"/>
    <s v="p9"/>
    <n v="4707"/>
    <n v="1170"/>
    <n v="3203"/>
    <n v="7.0999999999999994E-2"/>
    <x v="1"/>
  </r>
  <r>
    <x v="62"/>
    <d v="2015-12-16T00:00:00"/>
    <s v="p9:p6"/>
    <n v="3987"/>
    <n v="146"/>
    <n v="3549"/>
    <n v="7.3200000000000001E-2"/>
    <x v="1"/>
  </r>
  <r>
    <x v="62"/>
    <d v="2015-12-18T00:00:00"/>
    <s v="t1"/>
    <n v="4493"/>
    <n v="142"/>
    <n v="4131"/>
    <n v="4.9000000000000002E-2"/>
    <x v="1"/>
  </r>
  <r>
    <x v="62"/>
    <d v="2015-12-18T00:00:00"/>
    <s v="t10:t11"/>
    <n v="4718"/>
    <n v="434"/>
    <n v="3966"/>
    <n v="6.7400000000000002E-2"/>
    <x v="1"/>
  </r>
  <r>
    <x v="62"/>
    <d v="2015-12-16T00:00:00"/>
    <s v="t10:t9"/>
    <n v="4151"/>
    <n v="114"/>
    <n v="3784"/>
    <n v="6.0900000000000003E-2"/>
    <x v="1"/>
  </r>
  <r>
    <x v="62"/>
    <d v="2015-12-12T00:00:00"/>
    <s v="t11"/>
    <n v="8679"/>
    <n v="125"/>
    <n v="8116"/>
    <n v="5.0500000000000003E-2"/>
    <x v="1"/>
  </r>
  <r>
    <x v="62"/>
    <d v="2015-12-12T00:00:00"/>
    <s v="t12:j12:t13:t20:j13"/>
    <n v="25401"/>
    <n v="1577"/>
    <n v="21505"/>
    <n v="9.1300000000000006E-2"/>
    <x v="1"/>
  </r>
  <r>
    <x v="62"/>
    <d v="2015-12-18T00:00:00"/>
    <s v="t12:p13:t6:p10"/>
    <n v="5961"/>
    <n v="1159"/>
    <n v="4111"/>
    <n v="0.1159"/>
    <x v="1"/>
  </r>
  <r>
    <x v="62"/>
    <d v="2015-12-16T00:00:00"/>
    <s v="t12:t13:t20"/>
    <n v="1342"/>
    <n v="25"/>
    <n v="1254"/>
    <n v="4.6899999999999997E-2"/>
    <x v="1"/>
  </r>
  <r>
    <x v="62"/>
    <d v="2015-12-18T00:00:00"/>
    <s v="t14:t22"/>
    <n v="4845"/>
    <n v="384"/>
    <n v="4126"/>
    <n v="6.9099999999999995E-2"/>
    <x v="1"/>
  </r>
  <r>
    <x v="62"/>
    <d v="2015-12-16T00:00:00"/>
    <s v="t15:t12:p16:t17:t18"/>
    <n v="10563"/>
    <n v="519"/>
    <n v="8937"/>
    <n v="0.1048"/>
    <x v="1"/>
  </r>
  <r>
    <x v="62"/>
    <d v="2015-12-12T00:00:00"/>
    <s v="t15:t16:t17:j14:t14"/>
    <n v="26633"/>
    <n v="1515"/>
    <n v="22629"/>
    <n v="9.35E-2"/>
    <x v="1"/>
  </r>
  <r>
    <x v="62"/>
    <d v="2015-12-16T00:00:00"/>
    <s v="t15:t16:t17:t14"/>
    <n v="1050"/>
    <n v="37"/>
    <n v="946"/>
    <n v="6.3799999999999996E-2"/>
    <x v="1"/>
  </r>
  <r>
    <x v="62"/>
    <d v="2015-12-18T00:00:00"/>
    <s v="t16"/>
    <n v="4382"/>
    <n v="702"/>
    <n v="3404"/>
    <n v="6.3E-2"/>
    <x v="1"/>
  </r>
  <r>
    <x v="62"/>
    <d v="2015-12-18T00:00:00"/>
    <s v="t18"/>
    <n v="4573"/>
    <n v="229"/>
    <n v="4116"/>
    <n v="4.99E-2"/>
    <x v="1"/>
  </r>
  <r>
    <x v="62"/>
    <d v="2015-12-16T00:00:00"/>
    <s v="t19:p14:t13:p15:t20"/>
    <n v="10935"/>
    <n v="683"/>
    <n v="9035"/>
    <n v="0.1113"/>
    <x v="1"/>
  </r>
  <r>
    <x v="62"/>
    <d v="2015-12-18T00:00:00"/>
    <s v="t19:t5:p5:t21:p1"/>
    <n v="10863"/>
    <n v="2369"/>
    <n v="7258"/>
    <n v="0.1138"/>
    <x v="1"/>
  </r>
  <r>
    <x v="62"/>
    <d v="2015-12-16T00:00:00"/>
    <s v="t21:p12:t22:p13"/>
    <n v="4978"/>
    <n v="282"/>
    <n v="4172"/>
    <n v="0.1053"/>
    <x v="1"/>
  </r>
  <r>
    <x v="62"/>
    <d v="2015-12-16T00:00:00"/>
    <s v="t2:p3:t3"/>
    <n v="946885"/>
    <n v="74066"/>
    <n v="791495"/>
    <n v="8.5900000000000004E-2"/>
    <x v="1"/>
  </r>
  <r>
    <x v="62"/>
    <d v="2015-12-12T00:00:00"/>
    <s v="t4"/>
    <n v="8708"/>
    <n v="408"/>
    <n v="7827"/>
    <n v="5.4300000000000001E-2"/>
    <x v="1"/>
  </r>
  <r>
    <x v="62"/>
    <d v="2015-12-18T00:00:00"/>
    <s v="t4:p16:t8:p6:t13"/>
    <n v="11365"/>
    <n v="2425"/>
    <n v="7696"/>
    <n v="0.1095"/>
    <x v="1"/>
  </r>
  <r>
    <x v="62"/>
    <d v="2015-12-12T00:00:00"/>
    <s v="t5"/>
    <n v="8689"/>
    <n v="99"/>
    <n v="8175"/>
    <n v="4.7800000000000002E-2"/>
    <x v="1"/>
  </r>
  <r>
    <x v="62"/>
    <d v="2015-12-12T00:00:00"/>
    <s v="t6:t8"/>
    <n v="8896"/>
    <n v="291"/>
    <n v="8060"/>
    <n v="6.13E-2"/>
    <x v="1"/>
  </r>
  <r>
    <x v="62"/>
    <d v="2015-12-12T00:00:00"/>
    <s v="t7"/>
    <n v="8856"/>
    <n v="252"/>
    <n v="8122"/>
    <n v="5.4399999999999997E-2"/>
    <x v="1"/>
  </r>
  <r>
    <x v="62"/>
    <d v="2015-12-18T00:00:00"/>
    <s v="t9"/>
    <n v="4628"/>
    <n v="397"/>
    <n v="3974"/>
    <n v="5.5500000000000001E-2"/>
    <x v="1"/>
  </r>
  <r>
    <x v="62"/>
    <d v="2015-12-12T00:00:00"/>
    <s v="t9:t10"/>
    <n v="4828"/>
    <n v="146"/>
    <n v="4370"/>
    <n v="6.4600000000000005E-2"/>
    <x v="1"/>
  </r>
  <r>
    <x v="62"/>
    <d v="2015-12-12T00:00:00"/>
    <s v="Unknown"/>
    <n v="0"/>
    <n v="0"/>
    <n v="2131"/>
    <m/>
    <x v="0"/>
  </r>
  <r>
    <x v="63"/>
    <d v="2015-12-13T00:00:00"/>
    <s v="e1:e2"/>
    <n v="716"/>
    <n v="129"/>
    <n v="47"/>
    <n v="0.75419999999999998"/>
    <x v="1"/>
  </r>
  <r>
    <x v="63"/>
    <d v="2015-12-12T00:00:00"/>
    <s v="e1:p1:t1:e2"/>
    <n v="89165"/>
    <n v="33875"/>
    <n v="41594"/>
    <n v="0.15359999999999999"/>
    <x v="1"/>
  </r>
  <r>
    <x v="63"/>
    <d v="2015-12-12T00:00:00"/>
    <s v="e1:t1:e2"/>
    <n v="329"/>
    <n v="44"/>
    <n v="25"/>
    <n v="0.7903"/>
    <x v="1"/>
  </r>
  <r>
    <x v="63"/>
    <d v="2015-12-19T00:00:00"/>
    <s v="h"/>
    <n v="1"/>
    <n v="0"/>
    <n v="1"/>
    <n v="0"/>
    <x v="0"/>
  </r>
  <r>
    <x v="63"/>
    <d v="2015-12-12T00:00:00"/>
    <s v="Unknown"/>
    <n v="0"/>
    <n v="0"/>
    <n v="32"/>
    <m/>
    <x v="0"/>
  </r>
  <r>
    <x v="64"/>
    <d v="2015-12-20T00:00:00"/>
    <s v="p1:t1:j1:p2"/>
    <n v="3"/>
    <n v="3"/>
    <n v="0"/>
    <n v="0"/>
    <x v="1"/>
  </r>
  <r>
    <x v="64"/>
    <d v="2015-12-19T00:00:00"/>
    <s v="Unknown"/>
    <n v="0"/>
    <n v="0"/>
    <n v="1"/>
    <m/>
    <x v="0"/>
  </r>
  <r>
    <x v="65"/>
    <d v="2015-12-13T00:00:00"/>
    <s v="h"/>
    <n v="1108"/>
    <n v="0"/>
    <n v="1106"/>
    <n v="1.8E-3"/>
    <x v="0"/>
  </r>
  <r>
    <x v="65"/>
    <d v="2015-12-12T00:00:00"/>
    <s v="p1:o1:t1"/>
    <n v="43724"/>
    <n v="24477"/>
    <n v="11576"/>
    <n v="0.1754"/>
    <x v="1"/>
  </r>
  <r>
    <x v="65"/>
    <d v="2015-12-12T00:00:00"/>
    <s v="p1:t1"/>
    <n v="316995"/>
    <n v="65290"/>
    <n v="231305"/>
    <n v="6.4399999999999999E-2"/>
    <x v="1"/>
  </r>
  <r>
    <x v="65"/>
    <d v="2015-12-12T00:00:00"/>
    <s v="t1"/>
    <n v="974"/>
    <n v="222"/>
    <n v="700"/>
    <n v="5.3400000000000003E-2"/>
    <x v="1"/>
  </r>
  <r>
    <x v="65"/>
    <d v="2015-12-12T00:00:00"/>
    <s v="Unknown"/>
    <n v="0"/>
    <n v="0"/>
    <n v="590"/>
    <m/>
    <x v="0"/>
  </r>
  <r>
    <x v="66"/>
    <d v="2015-12-12T00:00:00"/>
    <s v="j1:j2"/>
    <n v="17"/>
    <n v="0"/>
    <n v="12"/>
    <n v="0.29409999999999997"/>
    <x v="1"/>
  </r>
  <r>
    <x v="66"/>
    <d v="2015-12-12T00:00:00"/>
    <s v="j1:p1:j2"/>
    <n v="9189"/>
    <n v="386"/>
    <n v="6868"/>
    <n v="0.21060000000000001"/>
    <x v="1"/>
  </r>
  <r>
    <x v="66"/>
    <d v="2015-12-19T00:00:00"/>
    <s v="t2:j1:j2:t1"/>
    <n v="3"/>
    <n v="0"/>
    <n v="0"/>
    <n v="1"/>
    <x v="1"/>
  </r>
  <r>
    <x v="66"/>
    <d v="2015-12-12T00:00:00"/>
    <s v="Unknown"/>
    <n v="0"/>
    <n v="0"/>
    <n v="2"/>
    <m/>
    <x v="0"/>
  </r>
  <r>
    <x v="67"/>
    <d v="2015-12-12T00:00:00"/>
    <s v="h"/>
    <n v="6334"/>
    <n v="0"/>
    <n v="6262"/>
    <n v="1.14E-2"/>
    <x v="0"/>
  </r>
  <r>
    <x v="67"/>
    <d v="2015-12-12T00:00:00"/>
    <s v="p11"/>
    <n v="9178"/>
    <n v="1255"/>
    <n v="6639"/>
    <n v="0.1399"/>
    <x v="1"/>
  </r>
  <r>
    <x v="67"/>
    <d v="2015-12-19T00:00:00"/>
    <s v="p12:t35:p4:t6"/>
    <n v="2842"/>
    <n v="1427"/>
    <n v="375"/>
    <n v="0.3659"/>
    <x v="1"/>
  </r>
  <r>
    <x v="67"/>
    <d v="2015-12-12T00:00:00"/>
    <s v="p13:p16:p5"/>
    <n v="27372"/>
    <n v="12310"/>
    <n v="4954"/>
    <n v="0.36930000000000002"/>
    <x v="1"/>
  </r>
  <r>
    <x v="67"/>
    <d v="2015-12-19T00:00:00"/>
    <s v="p14"/>
    <n v="2373"/>
    <n v="221"/>
    <n v="1851"/>
    <n v="0.1268"/>
    <x v="1"/>
  </r>
  <r>
    <x v="67"/>
    <d v="2015-12-12T00:00:00"/>
    <s v="p15:t18"/>
    <n v="85440"/>
    <n v="39726"/>
    <n v="16735"/>
    <n v="0.3392"/>
    <x v="1"/>
  </r>
  <r>
    <x v="67"/>
    <d v="2015-12-19T00:00:00"/>
    <s v="p16"/>
    <n v="2333"/>
    <n v="1089"/>
    <n v="619"/>
    <n v="0.26790000000000003"/>
    <x v="1"/>
  </r>
  <r>
    <x v="67"/>
    <d v="2015-12-12T00:00:00"/>
    <s v="p17"/>
    <n v="11279"/>
    <n v="4509"/>
    <n v="3405"/>
    <n v="0.29830000000000001"/>
    <x v="1"/>
  </r>
  <r>
    <x v="67"/>
    <d v="2015-12-12T00:00:00"/>
    <s v="p19:p18"/>
    <n v="9294"/>
    <n v="3580"/>
    <n v="2627"/>
    <n v="0.33210000000000001"/>
    <x v="1"/>
  </r>
  <r>
    <x v="67"/>
    <d v="2015-12-12T00:00:00"/>
    <s v="p2"/>
    <n v="11309"/>
    <n v="4910"/>
    <n v="2484"/>
    <n v="0.34620000000000001"/>
    <x v="1"/>
  </r>
  <r>
    <x v="67"/>
    <d v="2015-12-19T00:00:00"/>
    <s v="p3:p13"/>
    <n v="2320"/>
    <n v="837"/>
    <n v="838"/>
    <n v="0.27800000000000002"/>
    <x v="1"/>
  </r>
  <r>
    <x v="67"/>
    <d v="2015-12-12T00:00:00"/>
    <s v="p4"/>
    <n v="9128"/>
    <n v="904"/>
    <n v="7167"/>
    <n v="0.1158"/>
    <x v="1"/>
  </r>
  <r>
    <x v="67"/>
    <d v="2015-12-12T00:00:00"/>
    <s v="p6:p14"/>
    <n v="9241"/>
    <n v="2728"/>
    <n v="3962"/>
    <n v="0.27610000000000001"/>
    <x v="1"/>
  </r>
  <r>
    <x v="67"/>
    <d v="2015-12-12T00:00:00"/>
    <s v="p7:t21:p8:p12"/>
    <n v="71409"/>
    <n v="34697"/>
    <n v="10085"/>
    <n v="0.37290000000000001"/>
    <x v="1"/>
  </r>
  <r>
    <x v="67"/>
    <d v="2015-12-19T00:00:00"/>
    <s v="p8:t21:p1:p18:t33"/>
    <n v="6139"/>
    <n v="3309"/>
    <n v="663"/>
    <n v="0.35299999999999998"/>
    <x v="1"/>
  </r>
  <r>
    <x v="67"/>
    <d v="2015-12-19T00:00:00"/>
    <s v="p9:p5"/>
    <n v="2166"/>
    <n v="1040"/>
    <n v="444"/>
    <n v="0.31490000000000001"/>
    <x v="1"/>
  </r>
  <r>
    <x v="67"/>
    <d v="2015-12-19T00:00:00"/>
    <s v="t10"/>
    <n v="2209"/>
    <n v="1333"/>
    <n v="456"/>
    <n v="0.19009999999999999"/>
    <x v="1"/>
  </r>
  <r>
    <x v="67"/>
    <d v="2015-12-19T00:00:00"/>
    <s v="t11:t32"/>
    <n v="2124"/>
    <n v="906"/>
    <n v="746"/>
    <n v="0.22220000000000001"/>
    <x v="1"/>
  </r>
  <r>
    <x v="67"/>
    <d v="2015-12-12T00:00:00"/>
    <s v="t17"/>
    <n v="9083"/>
    <n v="3081"/>
    <n v="4703"/>
    <n v="0.14299999999999999"/>
    <x v="1"/>
  </r>
  <r>
    <x v="67"/>
    <d v="2015-12-19T00:00:00"/>
    <s v="t17:t4"/>
    <n v="2228"/>
    <n v="862"/>
    <n v="896"/>
    <n v="0.21099999999999999"/>
    <x v="1"/>
  </r>
  <r>
    <x v="67"/>
    <d v="2015-12-12T00:00:00"/>
    <s v="t18"/>
    <n v="129"/>
    <n v="51"/>
    <n v="59"/>
    <n v="0.14729999999999999"/>
    <x v="1"/>
  </r>
  <r>
    <x v="67"/>
    <d v="2015-12-19T00:00:00"/>
    <s v="t20:p19:p7:p11:t27"/>
    <n v="6288"/>
    <n v="3826"/>
    <n v="631"/>
    <n v="0.29120000000000001"/>
    <x v="1"/>
  </r>
  <r>
    <x v="67"/>
    <d v="2015-12-19T00:00:00"/>
    <s v="t20:t27"/>
    <n v="4"/>
    <n v="3"/>
    <n v="1"/>
    <n v="0"/>
    <x v="1"/>
  </r>
  <r>
    <x v="67"/>
    <d v="2015-12-12T00:00:00"/>
    <s v="t21"/>
    <n v="105"/>
    <n v="36"/>
    <n v="53"/>
    <n v="0.15240000000000001"/>
    <x v="1"/>
  </r>
  <r>
    <x v="67"/>
    <d v="2015-12-19T00:00:00"/>
    <s v="t21:t33"/>
    <n v="2"/>
    <n v="1"/>
    <n v="0"/>
    <n v="0.5"/>
    <x v="1"/>
  </r>
  <r>
    <x v="67"/>
    <d v="2015-12-12T00:00:00"/>
    <s v="t22:t19"/>
    <n v="800"/>
    <n v="256"/>
    <n v="25"/>
    <n v="0.64880000000000004"/>
    <x v="1"/>
  </r>
  <r>
    <x v="67"/>
    <d v="2015-12-12T00:00:00"/>
    <s v="t22:t19:p1:p3"/>
    <n v="578770"/>
    <n v="317184"/>
    <n v="84199"/>
    <n v="0.30649999999999999"/>
    <x v="1"/>
  </r>
  <r>
    <x v="67"/>
    <d v="2015-12-19T00:00:00"/>
    <s v="t23:p10:t29"/>
    <n v="222415"/>
    <n v="133041"/>
    <n v="33908"/>
    <n v="0.24940000000000001"/>
    <x v="1"/>
  </r>
  <r>
    <x v="67"/>
    <d v="2015-12-19T00:00:00"/>
    <s v="t23:t29"/>
    <n v="171"/>
    <n v="81"/>
    <n v="5"/>
    <n v="0.49709999999999999"/>
    <x v="1"/>
  </r>
  <r>
    <x v="67"/>
    <d v="2015-12-12T00:00:00"/>
    <s v="t24:t8"/>
    <n v="8985"/>
    <n v="3337"/>
    <n v="3835"/>
    <n v="0.20180000000000001"/>
    <x v="1"/>
  </r>
  <r>
    <x v="67"/>
    <d v="2015-12-12T00:00:00"/>
    <s v="t28:t26"/>
    <n v="9134"/>
    <n v="3015"/>
    <n v="4297"/>
    <n v="0.19950000000000001"/>
    <x v="1"/>
  </r>
  <r>
    <x v="67"/>
    <d v="2015-12-12T00:00:00"/>
    <s v="t29"/>
    <n v="9505"/>
    <n v="4967"/>
    <n v="2889"/>
    <n v="0.17349999999999999"/>
    <x v="1"/>
  </r>
  <r>
    <x v="67"/>
    <d v="2015-12-12T00:00:00"/>
    <s v="t32"/>
    <n v="9562"/>
    <n v="370"/>
    <n v="8178"/>
    <n v="0.106"/>
    <x v="1"/>
  </r>
  <r>
    <x v="67"/>
    <d v="2015-12-12T00:00:00"/>
    <s v="t34"/>
    <n v="9609"/>
    <n v="636"/>
    <n v="7900"/>
    <n v="0.11169999999999999"/>
    <x v="1"/>
  </r>
  <r>
    <x v="67"/>
    <d v="2015-12-12T00:00:00"/>
    <s v="t35:t13"/>
    <n v="59214"/>
    <n v="29232"/>
    <n v="18615"/>
    <n v="0.192"/>
    <x v="1"/>
  </r>
  <r>
    <x v="67"/>
    <d v="2015-12-19T00:00:00"/>
    <s v="t35:t6"/>
    <n v="1"/>
    <n v="1"/>
    <n v="0"/>
    <n v="0"/>
    <x v="1"/>
  </r>
  <r>
    <x v="67"/>
    <d v="2015-12-12T00:00:00"/>
    <s v="t36:t23:p10:t1"/>
    <n v="239904"/>
    <n v="139032"/>
    <n v="29616"/>
    <n v="0.29699999999999999"/>
    <x v="1"/>
  </r>
  <r>
    <x v="67"/>
    <d v="2015-12-12T00:00:00"/>
    <s v="t36:t23:t1"/>
    <n v="636"/>
    <n v="164"/>
    <n v="54"/>
    <n v="0.65720000000000001"/>
    <x v="1"/>
  </r>
  <r>
    <x v="67"/>
    <d v="2015-12-19T00:00:00"/>
    <s v="t5:t30:t36"/>
    <n v="6309"/>
    <n v="3257"/>
    <n v="1576"/>
    <n v="0.23400000000000001"/>
    <x v="1"/>
  </r>
  <r>
    <x v="67"/>
    <d v="2015-12-19T00:00:00"/>
    <s v="t7"/>
    <n v="2243"/>
    <n v="89"/>
    <n v="1894"/>
    <n v="0.1159"/>
    <x v="1"/>
  </r>
  <r>
    <x v="67"/>
    <d v="2015-12-19T00:00:00"/>
    <s v="t8"/>
    <n v="2299"/>
    <n v="945"/>
    <n v="987"/>
    <n v="0.15959999999999999"/>
    <x v="1"/>
  </r>
  <r>
    <x v="67"/>
    <d v="2015-12-19T00:00:00"/>
    <s v="t9"/>
    <n v="2245"/>
    <n v="278"/>
    <n v="1644"/>
    <n v="0.1439"/>
    <x v="1"/>
  </r>
  <r>
    <x v="67"/>
    <d v="2015-12-12T00:00:00"/>
    <s v="Unknown"/>
    <n v="0"/>
    <n v="0"/>
    <n v="5892"/>
    <m/>
    <x v="0"/>
  </r>
  <r>
    <x v="67"/>
    <d v="2015-12-12T00:00:00"/>
    <s v="z10"/>
    <n v="9"/>
    <n v="0"/>
    <n v="7"/>
    <n v="0.22220000000000001"/>
    <x v="1"/>
  </r>
  <r>
    <x v="67"/>
    <d v="2015-12-12T00:00:00"/>
    <s v="z11"/>
    <n v="6"/>
    <n v="0"/>
    <n v="6"/>
    <n v="0"/>
    <x v="1"/>
  </r>
  <r>
    <x v="67"/>
    <d v="2015-12-13T00:00:00"/>
    <s v="z12"/>
    <n v="17"/>
    <n v="0"/>
    <n v="16"/>
    <n v="5.8799999999999998E-2"/>
    <x v="1"/>
  </r>
  <r>
    <x v="67"/>
    <d v="2015-12-12T00:00:00"/>
    <s v="z13"/>
    <n v="15"/>
    <n v="0"/>
    <n v="14"/>
    <n v="6.6699999999999995E-2"/>
    <x v="1"/>
  </r>
  <r>
    <x v="67"/>
    <d v="2015-12-12T00:00:00"/>
    <s v="z8"/>
    <n v="18"/>
    <n v="0"/>
    <n v="15"/>
    <n v="0.16669999999999999"/>
    <x v="1"/>
  </r>
  <r>
    <x v="68"/>
    <d v="2015-12-13T00:00:00"/>
    <s v="o1:p1:t1"/>
    <n v="158"/>
    <n v="110"/>
    <n v="42"/>
    <n v="3.7999999999999999E-2"/>
    <x v="1"/>
  </r>
  <r>
    <x v="68"/>
    <d v="2015-12-13T00:00:00"/>
    <s v="p1:t1"/>
    <n v="10"/>
    <n v="0"/>
    <n v="8"/>
    <n v="0.2"/>
    <x v="1"/>
  </r>
  <r>
    <x v="68"/>
    <d v="2015-12-13T00:00:00"/>
    <s v="Unknown"/>
    <n v="0"/>
    <n v="0"/>
    <n v="0"/>
    <m/>
    <x v="0"/>
  </r>
  <r>
    <x v="69"/>
    <d v="2015-12-14T00:00:00"/>
    <s v="p1"/>
    <n v="80"/>
    <n v="0"/>
    <n v="69"/>
    <n v="0.13750000000000001"/>
    <x v="1"/>
  </r>
  <r>
    <x v="69"/>
    <d v="2015-12-14T00:00:00"/>
    <s v="Unknown"/>
    <n v="0"/>
    <n v="0"/>
    <n v="0"/>
    <m/>
    <x v="0"/>
  </r>
  <r>
    <x v="70"/>
    <d v="2015-12-14T00:00:00"/>
    <s v="e1"/>
    <n v="1896"/>
    <n v="54"/>
    <n v="1543"/>
    <n v="0.15770000000000001"/>
    <x v="1"/>
  </r>
  <r>
    <x v="70"/>
    <d v="2015-12-12T00:00:00"/>
    <s v="e10:e6"/>
    <n v="1931"/>
    <n v="664"/>
    <n v="986"/>
    <n v="0.14549999999999999"/>
    <x v="1"/>
  </r>
  <r>
    <x v="70"/>
    <d v="2015-12-14T00:00:00"/>
    <s v="e12:e19"/>
    <n v="148"/>
    <n v="16"/>
    <n v="52"/>
    <n v="0.54049999999999998"/>
    <x v="1"/>
  </r>
  <r>
    <x v="70"/>
    <d v="2015-12-12T00:00:00"/>
    <s v="e12:p1:p16:t24:e19"/>
    <n v="23874"/>
    <n v="3319"/>
    <n v="14756"/>
    <n v="0.2429"/>
    <x v="1"/>
  </r>
  <r>
    <x v="70"/>
    <d v="2015-12-12T00:00:00"/>
    <s v="e12:t24:e19"/>
    <n v="74"/>
    <n v="3"/>
    <n v="6"/>
    <n v="0.87839999999999996"/>
    <x v="1"/>
  </r>
  <r>
    <x v="70"/>
    <d v="2015-12-12T00:00:00"/>
    <s v="e13:e16:p11:t14"/>
    <n v="10"/>
    <n v="0"/>
    <n v="0"/>
    <n v="1"/>
    <x v="1"/>
  </r>
  <r>
    <x v="70"/>
    <d v="2015-12-16T00:00:00"/>
    <s v="e13:t18:t24:e16"/>
    <n v="3"/>
    <n v="0"/>
    <n v="0"/>
    <n v="1"/>
    <x v="1"/>
  </r>
  <r>
    <x v="70"/>
    <d v="2015-12-16T00:00:00"/>
    <s v="e13:t26:p2:e11"/>
    <n v="1"/>
    <n v="0"/>
    <n v="0"/>
    <n v="1"/>
    <x v="1"/>
  </r>
  <r>
    <x v="70"/>
    <d v="2015-12-14T00:00:00"/>
    <s v="e15"/>
    <n v="210"/>
    <n v="4"/>
    <n v="179"/>
    <n v="0.12859999999999999"/>
    <x v="1"/>
  </r>
  <r>
    <x v="70"/>
    <d v="2015-12-21T00:00:00"/>
    <s v="e17:p18:t25:p1:e14"/>
    <n v="1"/>
    <n v="0"/>
    <n v="0"/>
    <n v="1"/>
    <x v="1"/>
  </r>
  <r>
    <x v="70"/>
    <d v="2015-12-14T00:00:00"/>
    <s v="e18"/>
    <n v="384"/>
    <n v="6"/>
    <n v="319"/>
    <n v="0.15359999999999999"/>
    <x v="1"/>
  </r>
  <r>
    <x v="70"/>
    <d v="2015-12-12T00:00:00"/>
    <s v="e2"/>
    <n v="2545"/>
    <n v="167"/>
    <n v="2071"/>
    <n v="0.1206"/>
    <x v="1"/>
  </r>
  <r>
    <x v="70"/>
    <d v="2015-12-15T00:00:00"/>
    <s v="e20:e7"/>
    <n v="84"/>
    <n v="13"/>
    <n v="36"/>
    <n v="0.41670000000000001"/>
    <x v="1"/>
  </r>
  <r>
    <x v="70"/>
    <d v="2015-12-12T00:00:00"/>
    <s v="e20:t26:e7"/>
    <n v="41"/>
    <n v="3"/>
    <n v="3"/>
    <n v="0.85370000000000001"/>
    <x v="1"/>
  </r>
  <r>
    <x v="70"/>
    <d v="2015-12-12T00:00:00"/>
    <s v="e20:t26:p2:e7"/>
    <n v="15091"/>
    <n v="1910"/>
    <n v="9754"/>
    <n v="0.2271"/>
    <x v="1"/>
  </r>
  <r>
    <x v="70"/>
    <d v="2015-12-16T00:00:00"/>
    <s v="e21:p15:p12:t13:e3"/>
    <n v="1"/>
    <n v="0"/>
    <n v="0"/>
    <n v="1"/>
    <x v="1"/>
  </r>
  <r>
    <x v="70"/>
    <d v="2015-12-14T00:00:00"/>
    <s v="e3:e11"/>
    <n v="314"/>
    <n v="43"/>
    <n v="122"/>
    <n v="0.47449999999999998"/>
    <x v="1"/>
  </r>
  <r>
    <x v="70"/>
    <d v="2015-12-12T00:00:00"/>
    <s v="e3:e11:t20"/>
    <n v="173"/>
    <n v="8"/>
    <n v="14"/>
    <n v="0.87280000000000002"/>
    <x v="1"/>
  </r>
  <r>
    <x v="70"/>
    <d v="2015-12-12T00:00:00"/>
    <s v="e4"/>
    <n v="2587"/>
    <n v="432"/>
    <n v="1847"/>
    <n v="0.1191"/>
    <x v="1"/>
  </r>
  <r>
    <x v="70"/>
    <d v="2015-12-12T00:00:00"/>
    <s v="e5"/>
    <n v="2639"/>
    <n v="122"/>
    <n v="2197"/>
    <n v="0.12130000000000001"/>
    <x v="1"/>
  </r>
  <r>
    <x v="70"/>
    <d v="2015-12-12T00:00:00"/>
    <s v="e9:e8"/>
    <n v="2670"/>
    <n v="918"/>
    <n v="1402"/>
    <n v="0.13109999999999999"/>
    <x v="1"/>
  </r>
  <r>
    <x v="70"/>
    <d v="2015-12-12T00:00:00"/>
    <s v="h"/>
    <n v="212"/>
    <n v="0"/>
    <n v="209"/>
    <n v="1.4200000000000001E-2"/>
    <x v="0"/>
  </r>
  <r>
    <x v="70"/>
    <d v="2015-12-12T00:00:00"/>
    <s v="j1"/>
    <n v="2665"/>
    <n v="5"/>
    <n v="2287"/>
    <n v="0.14000000000000001"/>
    <x v="1"/>
  </r>
  <r>
    <x v="70"/>
    <d v="2015-12-12T00:00:00"/>
    <s v="j2"/>
    <n v="2482"/>
    <n v="4"/>
    <n v="2140"/>
    <n v="0.13619999999999999"/>
    <x v="1"/>
  </r>
  <r>
    <x v="70"/>
    <d v="2015-12-12T00:00:00"/>
    <s v="j3:j5"/>
    <n v="2576"/>
    <n v="5"/>
    <n v="2214"/>
    <n v="0.1386"/>
    <x v="1"/>
  </r>
  <r>
    <x v="70"/>
    <d v="2015-12-12T00:00:00"/>
    <s v="j4"/>
    <n v="2569"/>
    <n v="6"/>
    <n v="2223"/>
    <n v="0.1323"/>
    <x v="1"/>
  </r>
  <r>
    <x v="70"/>
    <d v="2015-12-12T00:00:00"/>
    <s v="p10:p7"/>
    <n v="2556"/>
    <n v="149"/>
    <n v="2106"/>
    <n v="0.1178"/>
    <x v="1"/>
  </r>
  <r>
    <x v="70"/>
    <d v="2015-12-12T00:00:00"/>
    <s v="p12:e3:e11:t20"/>
    <n v="53313"/>
    <n v="7176"/>
    <n v="34075"/>
    <n v="0.22620000000000001"/>
    <x v="1"/>
  </r>
  <r>
    <x v="70"/>
    <d v="2015-12-12T00:00:00"/>
    <s v="p15:p14:p13:t13:e1"/>
    <n v="265696"/>
    <n v="39355"/>
    <n v="167779"/>
    <n v="0.22040000000000001"/>
    <x v="1"/>
  </r>
  <r>
    <x v="70"/>
    <d v="2015-12-12T00:00:00"/>
    <s v="p4"/>
    <n v="2735"/>
    <n v="430"/>
    <n v="2003"/>
    <n v="0.1104"/>
    <x v="1"/>
  </r>
  <r>
    <x v="70"/>
    <d v="2015-12-12T00:00:00"/>
    <s v="p5"/>
    <n v="2626"/>
    <n v="57"/>
    <n v="2351"/>
    <n v="8.3000000000000004E-2"/>
    <x v="1"/>
  </r>
  <r>
    <x v="70"/>
    <d v="2015-12-12T00:00:00"/>
    <s v="p6:p9"/>
    <n v="2694"/>
    <n v="123"/>
    <n v="2267"/>
    <n v="0.1128"/>
    <x v="1"/>
  </r>
  <r>
    <x v="70"/>
    <d v="2015-12-12T00:00:00"/>
    <s v="p8"/>
    <n v="2597"/>
    <n v="139"/>
    <n v="2227"/>
    <n v="8.8900000000000007E-2"/>
    <x v="1"/>
  </r>
  <r>
    <x v="70"/>
    <d v="2015-12-12T00:00:00"/>
    <s v="t10:p14:e19:t11"/>
    <n v="22"/>
    <n v="0"/>
    <n v="0"/>
    <n v="1"/>
    <x v="1"/>
  </r>
  <r>
    <x v="70"/>
    <d v="2015-12-12T00:00:00"/>
    <s v="t13:e1"/>
    <n v="733"/>
    <n v="39"/>
    <n v="129"/>
    <n v="0.77080000000000004"/>
    <x v="1"/>
  </r>
  <r>
    <x v="70"/>
    <d v="2015-12-12T00:00:00"/>
    <s v="t15:e15:t11"/>
    <n v="141"/>
    <n v="4"/>
    <n v="8"/>
    <n v="0.91490000000000005"/>
    <x v="1"/>
  </r>
  <r>
    <x v="70"/>
    <d v="2015-12-12T00:00:00"/>
    <s v="t15:p18:e15:p3:t11"/>
    <n v="46038"/>
    <n v="4984"/>
    <n v="29447"/>
    <n v="0.25209999999999999"/>
    <x v="1"/>
  </r>
  <r>
    <x v="70"/>
    <d v="2015-12-19T00:00:00"/>
    <s v="t18:p15:e16:p16:t13"/>
    <n v="1"/>
    <n v="0"/>
    <n v="0"/>
    <n v="1"/>
    <x v="1"/>
  </r>
  <r>
    <x v="70"/>
    <d v="2015-12-12T00:00:00"/>
    <s v="t19"/>
    <n v="2"/>
    <n v="0"/>
    <n v="2"/>
    <n v="0"/>
    <x v="1"/>
  </r>
  <r>
    <x v="70"/>
    <d v="2015-12-17T00:00:00"/>
    <s v="t23:t16:p12:t14:e14"/>
    <n v="2"/>
    <n v="0"/>
    <n v="0"/>
    <n v="1"/>
    <x v="1"/>
  </r>
  <r>
    <x v="70"/>
    <d v="2015-12-12T00:00:00"/>
    <s v="t23:t16:p17:t18:e18"/>
    <n v="65861"/>
    <n v="7475"/>
    <n v="41502"/>
    <n v="0.25640000000000002"/>
    <x v="1"/>
  </r>
  <r>
    <x v="70"/>
    <d v="2015-12-12T00:00:00"/>
    <s v="t23:t16:t18:e18"/>
    <n v="302"/>
    <n v="7"/>
    <n v="19"/>
    <n v="0.91390000000000005"/>
    <x v="1"/>
  </r>
  <r>
    <x v="70"/>
    <d v="2015-12-12T00:00:00"/>
    <s v="t3"/>
    <n v="2648"/>
    <n v="157"/>
    <n v="2252"/>
    <n v="9.0300000000000005E-2"/>
    <x v="1"/>
  </r>
  <r>
    <x v="70"/>
    <d v="2015-12-12T00:00:00"/>
    <s v="t4"/>
    <n v="2530"/>
    <n v="31"/>
    <n v="2321"/>
    <n v="7.0400000000000004E-2"/>
    <x v="1"/>
  </r>
  <r>
    <x v="70"/>
    <d v="2015-12-12T00:00:00"/>
    <s v="t5:t6"/>
    <n v="2466"/>
    <n v="94"/>
    <n v="2102"/>
    <n v="0.1095"/>
    <x v="1"/>
  </r>
  <r>
    <x v="70"/>
    <d v="2015-12-12T00:00:00"/>
    <s v="t7"/>
    <n v="2585"/>
    <n v="77"/>
    <n v="2281"/>
    <n v="8.7800000000000003E-2"/>
    <x v="1"/>
  </r>
  <r>
    <x v="70"/>
    <d v="2015-12-12T00:00:00"/>
    <s v="t8:t9"/>
    <n v="855"/>
    <n v="23"/>
    <n v="712"/>
    <n v="0.1404"/>
    <x v="1"/>
  </r>
  <r>
    <x v="70"/>
    <d v="2015-12-15T00:00:00"/>
    <s v="t9:t8"/>
    <n v="1"/>
    <n v="0"/>
    <n v="1"/>
    <n v="0"/>
    <x v="1"/>
  </r>
  <r>
    <x v="70"/>
    <d v="2015-12-12T00:00:00"/>
    <s v="Unknown"/>
    <n v="0"/>
    <n v="0"/>
    <n v="2087"/>
    <m/>
    <x v="0"/>
  </r>
  <r>
    <x v="71"/>
    <d v="2015-12-12T00:00:00"/>
    <s v="e10:e9"/>
    <n v="31"/>
    <n v="11"/>
    <n v="12"/>
    <n v="0.2581"/>
    <x v="1"/>
  </r>
  <r>
    <x v="71"/>
    <d v="2015-12-12T00:00:00"/>
    <s v="e12:t8:p14:e21"/>
    <n v="1"/>
    <n v="0"/>
    <n v="0"/>
    <n v="1"/>
    <x v="1"/>
  </r>
  <r>
    <x v="71"/>
    <d v="2015-12-12T00:00:00"/>
    <s v="e14:e15:e16:e22:e17"/>
    <n v="5384"/>
    <n v="3451"/>
    <n v="389"/>
    <n v="0.2868"/>
    <x v="1"/>
  </r>
  <r>
    <x v="71"/>
    <d v="2015-12-13T00:00:00"/>
    <s v="e14:t8:e25:e8:e22"/>
    <n v="1"/>
    <n v="0"/>
    <n v="0"/>
    <n v="1"/>
    <x v="1"/>
  </r>
  <r>
    <x v="71"/>
    <d v="2015-12-12T00:00:00"/>
    <s v="e23"/>
    <n v="38"/>
    <n v="16"/>
    <n v="15"/>
    <n v="0.1842"/>
    <x v="1"/>
  </r>
  <r>
    <x v="71"/>
    <d v="2015-12-13T00:00:00"/>
    <s v="e2:e21"/>
    <n v="25"/>
    <n v="3"/>
    <n v="12"/>
    <n v="0.4"/>
    <x v="1"/>
  </r>
  <r>
    <x v="71"/>
    <d v="2015-12-12T00:00:00"/>
    <s v="e2:p11:t13:e21"/>
    <n v="136785"/>
    <n v="63821"/>
    <n v="27499"/>
    <n v="0.33239999999999997"/>
    <x v="1"/>
  </r>
  <r>
    <x v="71"/>
    <d v="2015-12-14T00:00:00"/>
    <s v="e2:t13:e21"/>
    <n v="6"/>
    <n v="3"/>
    <n v="1"/>
    <n v="0.33329999999999999"/>
    <x v="1"/>
  </r>
  <r>
    <x v="71"/>
    <d v="2015-12-15T00:00:00"/>
    <s v="e2:t1:p1:e1"/>
    <n v="5"/>
    <n v="0"/>
    <n v="0"/>
    <n v="1"/>
    <x v="1"/>
  </r>
  <r>
    <x v="71"/>
    <d v="2015-12-12T00:00:00"/>
    <s v="e4:p17:t11:p16:t12"/>
    <n v="308"/>
    <n v="145"/>
    <n v="81"/>
    <n v="0.26619999999999999"/>
    <x v="1"/>
  </r>
  <r>
    <x v="71"/>
    <d v="2015-12-13T00:00:00"/>
    <s v="e4:t11:t12"/>
    <n v="1"/>
    <n v="0"/>
    <n v="1"/>
    <n v="0"/>
    <x v="1"/>
  </r>
  <r>
    <x v="71"/>
    <d v="2015-12-12T00:00:00"/>
    <s v="e5"/>
    <n v="42"/>
    <n v="17"/>
    <n v="19"/>
    <n v="0.1429"/>
    <x v="1"/>
  </r>
  <r>
    <x v="71"/>
    <d v="2015-12-12T00:00:00"/>
    <s v="e6"/>
    <n v="45"/>
    <n v="16"/>
    <n v="24"/>
    <n v="0.1111"/>
    <x v="1"/>
  </r>
  <r>
    <x v="71"/>
    <d v="2015-12-12T00:00:00"/>
    <s v="j1"/>
    <n v="37"/>
    <n v="0"/>
    <n v="33"/>
    <n v="0.1081"/>
    <x v="1"/>
  </r>
  <r>
    <x v="71"/>
    <d v="2015-12-12T00:00:00"/>
    <s v="j2"/>
    <n v="40"/>
    <n v="0"/>
    <n v="38"/>
    <n v="0.05"/>
    <x v="1"/>
  </r>
  <r>
    <x v="71"/>
    <d v="2015-12-12T00:00:00"/>
    <s v="j5"/>
    <n v="31"/>
    <n v="0"/>
    <n v="30"/>
    <n v="3.2300000000000002E-2"/>
    <x v="1"/>
  </r>
  <r>
    <x v="71"/>
    <d v="2015-12-12T00:00:00"/>
    <s v="j6:j4"/>
    <n v="40"/>
    <n v="0"/>
    <n v="38"/>
    <n v="0.05"/>
    <x v="1"/>
  </r>
  <r>
    <x v="71"/>
    <d v="2015-12-12T00:00:00"/>
    <s v="j7:j3"/>
    <n v="33"/>
    <n v="0"/>
    <n v="30"/>
    <n v="9.0899999999999995E-2"/>
    <x v="1"/>
  </r>
  <r>
    <x v="71"/>
    <d v="2015-12-13T00:00:00"/>
    <s v="o2:e3:p2:t2"/>
    <n v="2"/>
    <n v="0"/>
    <n v="0"/>
    <n v="1"/>
    <x v="1"/>
  </r>
  <r>
    <x v="71"/>
    <d v="2015-12-12T00:00:00"/>
    <s v="p3"/>
    <n v="41"/>
    <n v="21"/>
    <n v="14"/>
    <n v="0.14630000000000001"/>
    <x v="1"/>
  </r>
  <r>
    <x v="71"/>
    <d v="2015-12-12T00:00:00"/>
    <s v="p4"/>
    <n v="53"/>
    <n v="23"/>
    <n v="24"/>
    <n v="0.1132"/>
    <x v="1"/>
  </r>
  <r>
    <x v="71"/>
    <d v="2015-12-12T00:00:00"/>
    <s v="p5:p6"/>
    <n v="37"/>
    <n v="19"/>
    <n v="11"/>
    <n v="0.18920000000000001"/>
    <x v="1"/>
  </r>
  <r>
    <x v="71"/>
    <d v="2015-12-12T00:00:00"/>
    <s v="p7"/>
    <n v="45"/>
    <n v="22"/>
    <n v="19"/>
    <n v="8.8900000000000007E-2"/>
    <x v="1"/>
  </r>
  <r>
    <x v="71"/>
    <d v="2015-12-12T00:00:00"/>
    <s v="p9:p8"/>
    <n v="43"/>
    <n v="19"/>
    <n v="16"/>
    <n v="0.186"/>
    <x v="1"/>
  </r>
  <r>
    <x v="71"/>
    <d v="2015-12-12T00:00:00"/>
    <s v="t15:p15:p13:e25"/>
    <n v="271"/>
    <n v="141"/>
    <n v="58"/>
    <n v="0.26569999999999999"/>
    <x v="1"/>
  </r>
  <r>
    <x v="71"/>
    <d v="2015-12-12T00:00:00"/>
    <s v="t3"/>
    <n v="60"/>
    <n v="21"/>
    <n v="29"/>
    <n v="0.16669999999999999"/>
    <x v="1"/>
  </r>
  <r>
    <x v="71"/>
    <d v="2015-12-12T00:00:00"/>
    <s v="t4"/>
    <n v="47"/>
    <n v="7"/>
    <n v="34"/>
    <n v="0.12770000000000001"/>
    <x v="1"/>
  </r>
  <r>
    <x v="71"/>
    <d v="2015-12-12T00:00:00"/>
    <s v="t5:t6"/>
    <n v="44"/>
    <n v="10"/>
    <n v="25"/>
    <n v="0.20449999999999999"/>
    <x v="1"/>
  </r>
  <r>
    <x v="71"/>
    <d v="2015-12-12T00:00:00"/>
    <s v="t7"/>
    <n v="44"/>
    <n v="10"/>
    <n v="27"/>
    <n v="0.15909999999999999"/>
    <x v="1"/>
  </r>
  <r>
    <x v="71"/>
    <d v="2015-12-12T00:00:00"/>
    <s v="t9:e19:e20:e24:e18"/>
    <n v="429"/>
    <n v="259"/>
    <n v="47"/>
    <n v="0.28670000000000001"/>
    <x v="1"/>
  </r>
  <r>
    <x v="71"/>
    <d v="2015-12-12T00:00:00"/>
    <s v="Unknown"/>
    <n v="0"/>
    <n v="0"/>
    <n v="670"/>
    <m/>
    <x v="0"/>
  </r>
  <r>
    <x v="72"/>
    <d v="2015-12-13T00:00:00"/>
    <s v="e1:e2"/>
    <n v="77"/>
    <n v="16"/>
    <n v="48"/>
    <n v="0.16880000000000001"/>
    <x v="1"/>
  </r>
  <r>
    <x v="72"/>
    <d v="2015-12-12T00:00:00"/>
    <s v="e1:t2:t1:e2"/>
    <n v="62477"/>
    <n v="47083"/>
    <n v="3002"/>
    <n v="0.1983"/>
    <x v="1"/>
  </r>
  <r>
    <x v="72"/>
    <d v="2015-12-16T00:00:00"/>
    <s v="h"/>
    <n v="3"/>
    <n v="0"/>
    <n v="3"/>
    <n v="0"/>
    <x v="0"/>
  </r>
  <r>
    <x v="72"/>
    <d v="2015-12-12T00:00:00"/>
    <s v="Unknown"/>
    <n v="0"/>
    <n v="0"/>
    <n v="3013"/>
    <m/>
    <x v="0"/>
  </r>
  <r>
    <x v="73"/>
    <d v="2015-12-12T00:00:00"/>
    <s v="h"/>
    <n v="1198"/>
    <n v="0"/>
    <n v="1195"/>
    <n v="2.5000000000000001E-3"/>
    <x v="0"/>
  </r>
  <r>
    <x v="73"/>
    <d v="2015-12-12T00:00:00"/>
    <s v="p13:p11:p15"/>
    <n v="286602"/>
    <n v="37721"/>
    <n v="171156"/>
    <n v="0.2712"/>
    <x v="1"/>
  </r>
  <r>
    <x v="73"/>
    <d v="2015-12-12T00:00:00"/>
    <s v="Unknown"/>
    <n v="0"/>
    <n v="0"/>
    <n v="51"/>
    <m/>
    <x v="0"/>
  </r>
  <r>
    <x v="74"/>
    <d v="2015-12-13T00:00:00"/>
    <s v="h"/>
    <n v="399"/>
    <n v="0"/>
    <n v="399"/>
    <n v="0"/>
    <x v="0"/>
  </r>
  <r>
    <x v="74"/>
    <d v="2015-12-12T00:00:00"/>
    <s v="p2:t6:t7:p1"/>
    <n v="100234"/>
    <n v="24045"/>
    <n v="7996"/>
    <n v="0.68030000000000002"/>
    <x v="1"/>
  </r>
  <r>
    <x v="74"/>
    <d v="2015-12-12T00:00:00"/>
    <s v="t6:t7"/>
    <n v="127"/>
    <n v="9"/>
    <n v="53"/>
    <n v="0.51180000000000003"/>
    <x v="1"/>
  </r>
  <r>
    <x v="74"/>
    <d v="2015-12-12T00:00:00"/>
    <s v="Unknown"/>
    <n v="0"/>
    <n v="0"/>
    <n v="4"/>
    <m/>
    <x v="0"/>
  </r>
  <r>
    <x v="75"/>
    <d v="2015-12-19T00:00:00"/>
    <s v="o1:e1:p1"/>
    <n v="2"/>
    <n v="0"/>
    <n v="1"/>
    <n v="0.5"/>
    <x v="1"/>
  </r>
  <r>
    <x v="75"/>
    <d v="2015-12-12T00:00:00"/>
    <s v="o1:t42:t16:p18:t18"/>
    <n v="2"/>
    <n v="0"/>
    <n v="2"/>
    <n v="0"/>
    <x v="1"/>
  </r>
  <r>
    <x v="75"/>
    <d v="2015-12-12T00:00:00"/>
    <s v="t27:e41:t28"/>
    <n v="2"/>
    <n v="0"/>
    <n v="0"/>
    <n v="1"/>
    <x v="1"/>
  </r>
  <r>
    <x v="75"/>
    <d v="2015-12-12T00:00:00"/>
    <s v="Unknown"/>
    <n v="0"/>
    <n v="0"/>
    <n v="0"/>
    <m/>
    <x v="0"/>
  </r>
  <r>
    <x v="76"/>
    <d v="2015-12-17T00:00:00"/>
    <s v="e10:j9"/>
    <n v="3"/>
    <n v="0"/>
    <n v="3"/>
    <n v="0"/>
    <x v="1"/>
  </r>
  <r>
    <x v="76"/>
    <d v="2015-12-13T00:00:00"/>
    <s v="e10:p2:t65:j9"/>
    <n v="12995"/>
    <n v="3346"/>
    <n v="8467"/>
    <n v="9.0999999999999998E-2"/>
    <x v="1"/>
  </r>
  <r>
    <x v="76"/>
    <d v="2015-12-13T00:00:00"/>
    <s v="e11:e32"/>
    <n v="1119"/>
    <n v="366"/>
    <n v="632"/>
    <n v="0.1081"/>
    <x v="1"/>
  </r>
  <r>
    <x v="76"/>
    <d v="2015-12-12T00:00:00"/>
    <s v="e12:p2:t71:j9"/>
    <n v="1004"/>
    <n v="334"/>
    <n v="595"/>
    <n v="7.4700000000000003E-2"/>
    <x v="1"/>
  </r>
  <r>
    <x v="76"/>
    <d v="2015-12-13T00:00:00"/>
    <s v="e14:j8:p41:p15:o9"/>
    <n v="2895"/>
    <n v="1104"/>
    <n v="1459"/>
    <n v="0.1147"/>
    <x v="1"/>
  </r>
  <r>
    <x v="76"/>
    <d v="2015-12-20T00:00:00"/>
    <s v="e16:o26:p18:j9:t70"/>
    <n v="1"/>
    <n v="0"/>
    <n v="1"/>
    <n v="0"/>
    <x v="1"/>
  </r>
  <r>
    <x v="76"/>
    <d v="2015-12-13T00:00:00"/>
    <s v="e17:p32:p25:o12:e12"/>
    <n v="4317"/>
    <n v="1635"/>
    <n v="2077"/>
    <n v="0.1401"/>
    <x v="1"/>
  </r>
  <r>
    <x v="76"/>
    <d v="2015-12-12T00:00:00"/>
    <s v="e22:o13:e26:e27"/>
    <n v="5106"/>
    <n v="2711"/>
    <n v="1788"/>
    <n v="0.11890000000000001"/>
    <x v="1"/>
  </r>
  <r>
    <x v="76"/>
    <d v="2015-12-15T00:00:00"/>
    <s v="e24:e2:j13"/>
    <n v="1"/>
    <n v="0"/>
    <n v="1"/>
    <n v="0"/>
    <x v="1"/>
  </r>
  <r>
    <x v="76"/>
    <d v="2015-12-12T00:00:00"/>
    <s v="e24:p19:e2:j13:t67"/>
    <n v="2224"/>
    <n v="838"/>
    <n v="1100"/>
    <n v="0.12859999999999999"/>
    <x v="1"/>
  </r>
  <r>
    <x v="76"/>
    <d v="2015-12-13T00:00:00"/>
    <s v="e25"/>
    <n v="2"/>
    <n v="0"/>
    <n v="2"/>
    <n v="0"/>
    <x v="1"/>
  </r>
  <r>
    <x v="76"/>
    <d v="2015-12-13T00:00:00"/>
    <s v="e28"/>
    <n v="2281"/>
    <n v="373"/>
    <n v="1765"/>
    <n v="6.2700000000000006E-2"/>
    <x v="1"/>
  </r>
  <r>
    <x v="76"/>
    <d v="2015-12-12T00:00:00"/>
    <s v="e29"/>
    <n v="2674"/>
    <n v="603"/>
    <n v="1878"/>
    <n v="7.22E-2"/>
    <x v="1"/>
  </r>
  <r>
    <x v="76"/>
    <d v="2015-12-13T00:00:00"/>
    <s v="e31:e19"/>
    <n v="50"/>
    <n v="14"/>
    <n v="36"/>
    <n v="0"/>
    <x v="1"/>
  </r>
  <r>
    <x v="76"/>
    <d v="2015-12-12T00:00:00"/>
    <s v="e31:p39:t18:e19"/>
    <n v="351166"/>
    <n v="105531"/>
    <n v="205145"/>
    <n v="0.1153"/>
    <x v="1"/>
  </r>
  <r>
    <x v="76"/>
    <d v="2015-12-13T00:00:00"/>
    <s v="e31:t18:e19"/>
    <n v="15"/>
    <n v="5"/>
    <n v="10"/>
    <n v="0"/>
    <x v="1"/>
  </r>
  <r>
    <x v="76"/>
    <d v="2015-12-12T00:00:00"/>
    <s v="e32:e11"/>
    <n v="196"/>
    <n v="61"/>
    <n v="116"/>
    <n v="9.69E-2"/>
    <x v="1"/>
  </r>
  <r>
    <x v="76"/>
    <d v="2015-12-12T00:00:00"/>
    <s v="e33"/>
    <n v="378"/>
    <n v="59"/>
    <n v="294"/>
    <n v="6.6100000000000006E-2"/>
    <x v="1"/>
  </r>
  <r>
    <x v="76"/>
    <d v="2015-12-20T00:00:00"/>
    <s v="e3:e28:o16:p34:e15"/>
    <n v="6"/>
    <n v="0"/>
    <n v="0"/>
    <n v="1"/>
    <x v="1"/>
  </r>
  <r>
    <x v="76"/>
    <d v="2015-12-12T00:00:00"/>
    <s v="e3:p3:o26:o9:e13"/>
    <n v="2724"/>
    <n v="1173"/>
    <n v="1286"/>
    <n v="9.7299999999999998E-2"/>
    <x v="1"/>
  </r>
  <r>
    <x v="76"/>
    <d v="2015-12-13T00:00:00"/>
    <s v="e4:e18"/>
    <n v="2"/>
    <n v="0"/>
    <n v="2"/>
    <n v="0"/>
    <x v="1"/>
  </r>
  <r>
    <x v="76"/>
    <d v="2015-12-14T00:00:00"/>
    <s v="e4:j11:e18"/>
    <n v="21"/>
    <n v="6"/>
    <n v="13"/>
    <n v="9.5200000000000007E-2"/>
    <x v="1"/>
  </r>
  <r>
    <x v="76"/>
    <d v="2015-12-13T00:00:00"/>
    <s v="e4:j11:p38:p37:e18"/>
    <n v="139182"/>
    <n v="41716"/>
    <n v="81036"/>
    <n v="0.11799999999999999"/>
    <x v="1"/>
  </r>
  <r>
    <x v="76"/>
    <d v="2015-12-12T00:00:00"/>
    <s v="e4:p32:t69:p25:e18"/>
    <n v="39557"/>
    <n v="12886"/>
    <n v="22394"/>
    <n v="0.1081"/>
    <x v="1"/>
  </r>
  <r>
    <x v="76"/>
    <d v="2015-12-12T00:00:00"/>
    <s v="e4:t69:e18"/>
    <n v="3"/>
    <n v="0"/>
    <n v="2"/>
    <n v="0.33329999999999999"/>
    <x v="1"/>
  </r>
  <r>
    <x v="76"/>
    <d v="2015-12-12T00:00:00"/>
    <s v="e5:e20:e34:j10"/>
    <n v="1370"/>
    <n v="667"/>
    <n v="515"/>
    <n v="0.13719999999999999"/>
    <x v="1"/>
  </r>
  <r>
    <x v="76"/>
    <d v="2015-12-12T00:00:00"/>
    <s v="e6"/>
    <n v="2639"/>
    <n v="288"/>
    <n v="2210"/>
    <n v="5.3400000000000003E-2"/>
    <x v="1"/>
  </r>
  <r>
    <x v="76"/>
    <d v="2015-12-12T00:00:00"/>
    <s v="e7:e9"/>
    <n v="2672"/>
    <n v="747"/>
    <n v="1693"/>
    <n v="8.6800000000000002E-2"/>
    <x v="1"/>
  </r>
  <r>
    <x v="76"/>
    <d v="2015-12-13T00:00:00"/>
    <s v="e8"/>
    <n v="12"/>
    <n v="2"/>
    <n v="8"/>
    <n v="0.16669999999999999"/>
    <x v="1"/>
  </r>
  <r>
    <x v="76"/>
    <d v="2015-12-15T00:00:00"/>
    <s v="h"/>
    <n v="6"/>
    <n v="0"/>
    <n v="6"/>
    <n v="0"/>
    <x v="0"/>
  </r>
  <r>
    <x v="76"/>
    <d v="2015-12-12T00:00:00"/>
    <s v="j1"/>
    <n v="2560"/>
    <n v="267"/>
    <n v="2191"/>
    <n v="3.9800000000000002E-2"/>
    <x v="1"/>
  </r>
  <r>
    <x v="76"/>
    <d v="2015-12-12T00:00:00"/>
    <s v="j2"/>
    <n v="2582"/>
    <n v="137"/>
    <n v="2341"/>
    <n v="4.0300000000000002E-2"/>
    <x v="1"/>
  </r>
  <r>
    <x v="76"/>
    <d v="2015-12-18T00:00:00"/>
    <s v="j3:j6"/>
    <n v="166"/>
    <n v="29"/>
    <n v="132"/>
    <n v="3.0099999999999998E-2"/>
    <x v="1"/>
  </r>
  <r>
    <x v="76"/>
    <d v="2015-12-13T00:00:00"/>
    <s v="j5"/>
    <n v="1125"/>
    <n v="129"/>
    <n v="969"/>
    <n v="2.4E-2"/>
    <x v="1"/>
  </r>
  <r>
    <x v="76"/>
    <d v="2015-12-12T00:00:00"/>
    <s v="j7:j4"/>
    <n v="2613"/>
    <n v="286"/>
    <n v="2231"/>
    <n v="3.6700000000000003E-2"/>
    <x v="1"/>
  </r>
  <r>
    <x v="76"/>
    <d v="2015-12-12T00:00:00"/>
    <s v="j8"/>
    <n v="178"/>
    <n v="21"/>
    <n v="152"/>
    <n v="2.81E-2"/>
    <x v="1"/>
  </r>
  <r>
    <x v="76"/>
    <d v="2015-12-12T00:00:00"/>
    <s v="o1"/>
    <n v="2599"/>
    <n v="707"/>
    <n v="1752"/>
    <n v="5.3900000000000003E-2"/>
    <x v="1"/>
  </r>
  <r>
    <x v="76"/>
    <d v="2015-12-12T00:00:00"/>
    <s v="o11:p29:o16:o8:e25"/>
    <n v="23982"/>
    <n v="10608"/>
    <n v="10785"/>
    <n v="0.108"/>
    <x v="1"/>
  </r>
  <r>
    <x v="76"/>
    <d v="2015-12-12T00:00:00"/>
    <s v="o18:o7"/>
    <n v="851"/>
    <n v="294"/>
    <n v="501"/>
    <n v="6.5799999999999997E-2"/>
    <x v="1"/>
  </r>
  <r>
    <x v="76"/>
    <d v="2015-12-12T00:00:00"/>
    <s v="o2"/>
    <n v="2721"/>
    <n v="396"/>
    <n v="2180"/>
    <n v="5.33E-2"/>
    <x v="1"/>
  </r>
  <r>
    <x v="76"/>
    <d v="2015-12-12T00:00:00"/>
    <s v="o3:o4"/>
    <n v="2627"/>
    <n v="713"/>
    <n v="1769"/>
    <n v="5.5199999999999999E-2"/>
    <x v="1"/>
  </r>
  <r>
    <x v="76"/>
    <d v="2015-12-12T00:00:00"/>
    <s v="o5"/>
    <n v="2583"/>
    <n v="537"/>
    <n v="1918"/>
    <n v="4.9599999999999998E-2"/>
    <x v="1"/>
  </r>
  <r>
    <x v="76"/>
    <d v="2015-12-12T00:00:00"/>
    <s v="p10:p9"/>
    <n v="2587"/>
    <n v="542"/>
    <n v="1921"/>
    <n v="4.7899999999999998E-2"/>
    <x v="1"/>
  </r>
  <r>
    <x v="76"/>
    <d v="2015-12-13T00:00:00"/>
    <s v="p11:p7"/>
    <n v="1225"/>
    <n v="320"/>
    <n v="830"/>
    <n v="6.1199999999999997E-2"/>
    <x v="1"/>
  </r>
  <r>
    <x v="76"/>
    <d v="2015-12-21T00:00:00"/>
    <s v="p12"/>
    <n v="9"/>
    <n v="2"/>
    <n v="6"/>
    <n v="0.1111"/>
    <x v="1"/>
  </r>
  <r>
    <x v="76"/>
    <d v="2015-12-12T00:00:00"/>
    <s v="p5"/>
    <n v="2670"/>
    <n v="508"/>
    <n v="2055"/>
    <n v="4.0099999999999997E-2"/>
    <x v="1"/>
  </r>
  <r>
    <x v="76"/>
    <d v="2015-12-12T00:00:00"/>
    <s v="p6"/>
    <n v="2603"/>
    <n v="202"/>
    <n v="2317"/>
    <n v="3.2300000000000002E-2"/>
    <x v="1"/>
  </r>
  <r>
    <x v="76"/>
    <d v="2015-12-12T00:00:00"/>
    <s v="p7:p11"/>
    <n v="160"/>
    <n v="40"/>
    <n v="104"/>
    <n v="0.1"/>
    <x v="1"/>
  </r>
  <r>
    <x v="76"/>
    <d v="2015-12-12T00:00:00"/>
    <s v="p8"/>
    <n v="2484"/>
    <n v="402"/>
    <n v="2002"/>
    <n v="3.2199999999999999E-2"/>
    <x v="1"/>
  </r>
  <r>
    <x v="76"/>
    <d v="2015-12-12T00:00:00"/>
    <s v="t30:t35"/>
    <n v="2557"/>
    <n v="293"/>
    <n v="2142"/>
    <n v="4.7699999999999999E-2"/>
    <x v="1"/>
  </r>
  <r>
    <x v="76"/>
    <d v="2015-12-14T00:00:00"/>
    <s v="t31:t36"/>
    <n v="839"/>
    <n v="115"/>
    <n v="678"/>
    <n v="5.4800000000000001E-2"/>
    <x v="1"/>
  </r>
  <r>
    <x v="76"/>
    <d v="2015-12-12T00:00:00"/>
    <s v="t33"/>
    <n v="2556"/>
    <n v="129"/>
    <n v="2337"/>
    <n v="3.5200000000000002E-2"/>
    <x v="1"/>
  </r>
  <r>
    <x v="76"/>
    <d v="2015-12-12T00:00:00"/>
    <s v="t36:t31"/>
    <n v="135"/>
    <n v="15"/>
    <n v="114"/>
    <n v="4.4400000000000002E-2"/>
    <x v="1"/>
  </r>
  <r>
    <x v="76"/>
    <d v="2015-12-12T00:00:00"/>
    <s v="t66"/>
    <n v="2684"/>
    <n v="333"/>
    <n v="2234"/>
    <n v="4.36E-2"/>
    <x v="1"/>
  </r>
  <r>
    <x v="76"/>
    <d v="2015-12-12T00:00:00"/>
    <s v="t68"/>
    <n v="1840"/>
    <n v="198"/>
    <n v="1580"/>
    <n v="3.3700000000000001E-2"/>
    <x v="1"/>
  </r>
  <r>
    <x v="76"/>
    <d v="2015-12-13T00:00:00"/>
    <s v="t70"/>
    <n v="10"/>
    <n v="1"/>
    <n v="8"/>
    <n v="0.1"/>
    <x v="1"/>
  </r>
  <r>
    <x v="76"/>
    <d v="2015-12-12T00:00:00"/>
    <s v="Unknown"/>
    <n v="0"/>
    <n v="0"/>
    <n v="1048"/>
    <m/>
    <x v="0"/>
  </r>
  <r>
    <x v="76"/>
    <d v="2015-12-12T00:00:00"/>
    <s v="z1"/>
    <n v="1298"/>
    <n v="0"/>
    <n v="1292"/>
    <n v="4.5999999999999999E-3"/>
    <x v="1"/>
  </r>
  <r>
    <x v="76"/>
    <d v="2015-12-12T00:00:00"/>
    <s v="z2"/>
    <n v="1281"/>
    <n v="0"/>
    <n v="1274"/>
    <n v="5.4999999999999997E-3"/>
    <x v="1"/>
  </r>
  <r>
    <x v="76"/>
    <d v="2015-12-12T00:00:00"/>
    <s v="z3"/>
    <n v="1223"/>
    <n v="0"/>
    <n v="1214"/>
    <n v="7.4000000000000003E-3"/>
    <x v="1"/>
  </r>
  <r>
    <x v="76"/>
    <d v="2015-12-12T00:00:00"/>
    <s v="z4"/>
    <n v="1278"/>
    <n v="0"/>
    <n v="1272"/>
    <n v="4.7000000000000002E-3"/>
    <x v="1"/>
  </r>
  <r>
    <x v="76"/>
    <d v="2015-12-12T00:00:00"/>
    <s v="z5"/>
    <n v="1243"/>
    <n v="1"/>
    <n v="1232"/>
    <n v="8.0000000000000002E-3"/>
    <x v="1"/>
  </r>
  <r>
    <x v="77"/>
    <d v="2015-12-12T00:00:00"/>
    <s v="p1"/>
    <n v="97"/>
    <n v="0"/>
    <n v="89"/>
    <n v="8.2500000000000004E-2"/>
    <x v="1"/>
  </r>
  <r>
    <x v="77"/>
    <d v="2015-12-14T00:00:00"/>
    <s v="Unknown"/>
    <n v="0"/>
    <n v="0"/>
    <n v="0"/>
    <m/>
    <x v="0"/>
  </r>
  <r>
    <x v="78"/>
    <d v="2015-12-13T00:00:00"/>
    <s v="Unknown"/>
    <n v="0"/>
    <n v="0"/>
    <n v="0"/>
    <m/>
    <x v="0"/>
  </r>
  <r>
    <x v="79"/>
    <d v="2015-12-13T00:00:00"/>
    <s v="h"/>
    <n v="36"/>
    <n v="0"/>
    <n v="36"/>
    <n v="0"/>
    <x v="0"/>
  </r>
  <r>
    <x v="79"/>
    <d v="2015-12-14T00:00:00"/>
    <s v="j1"/>
    <n v="7"/>
    <n v="0"/>
    <n v="7"/>
    <n v="0"/>
    <x v="1"/>
  </r>
  <r>
    <x v="79"/>
    <d v="2015-12-12T00:00:00"/>
    <s v="j2"/>
    <n v="25082"/>
    <n v="0"/>
    <n v="23938"/>
    <n v="4.5600000000000002E-2"/>
    <x v="1"/>
  </r>
  <r>
    <x v="79"/>
    <d v="2015-12-12T00:00:00"/>
    <s v="j3"/>
    <n v="25318"/>
    <n v="0"/>
    <n v="24277"/>
    <n v="4.1099999999999998E-2"/>
    <x v="1"/>
  </r>
  <r>
    <x v="79"/>
    <d v="2015-12-12T00:00:00"/>
    <s v="j6"/>
    <n v="24852"/>
    <n v="0"/>
    <n v="23769"/>
    <n v="4.36E-2"/>
    <x v="1"/>
  </r>
  <r>
    <x v="79"/>
    <d v="2015-12-12T00:00:00"/>
    <s v="j7:j5"/>
    <n v="25592"/>
    <n v="0"/>
    <n v="24509"/>
    <n v="4.2299999999999997E-2"/>
    <x v="1"/>
  </r>
  <r>
    <x v="79"/>
    <d v="2015-12-12T00:00:00"/>
    <s v="j8:j4"/>
    <n v="24111"/>
    <n v="0"/>
    <n v="23081"/>
    <n v="4.2700000000000002E-2"/>
    <x v="1"/>
  </r>
  <r>
    <x v="79"/>
    <d v="2015-12-12T00:00:00"/>
    <s v="j9"/>
    <n v="26162"/>
    <n v="0"/>
    <n v="25067"/>
    <n v="4.19E-2"/>
    <x v="1"/>
  </r>
  <r>
    <x v="79"/>
    <d v="2015-12-12T00:00:00"/>
    <s v="p11"/>
    <n v="25180"/>
    <n v="4224"/>
    <n v="18563"/>
    <n v="9.5000000000000001E-2"/>
    <x v="1"/>
  </r>
  <r>
    <x v="79"/>
    <d v="2015-12-12T00:00:00"/>
    <s v="p2:t2:j1:p1"/>
    <n v="1472302"/>
    <n v="630083"/>
    <n v="617912"/>
    <n v="0.15240000000000001"/>
    <x v="1"/>
  </r>
  <r>
    <x v="79"/>
    <d v="2015-12-12T00:00:00"/>
    <s v="p3:t3"/>
    <n v="987032"/>
    <n v="457056"/>
    <n v="412125"/>
    <n v="0.11940000000000001"/>
    <x v="1"/>
  </r>
  <r>
    <x v="79"/>
    <d v="2015-12-12T00:00:00"/>
    <s v="p4"/>
    <n v="25340"/>
    <n v="11694"/>
    <n v="11005"/>
    <n v="0.1042"/>
    <x v="1"/>
  </r>
  <r>
    <x v="79"/>
    <d v="2015-12-12T00:00:00"/>
    <s v="p5"/>
    <n v="24889"/>
    <n v="3270"/>
    <n v="19324"/>
    <n v="9.2200000000000004E-2"/>
    <x v="1"/>
  </r>
  <r>
    <x v="79"/>
    <d v="2015-12-12T00:00:00"/>
    <s v="p6:p8"/>
    <n v="25181"/>
    <n v="8262"/>
    <n v="14229"/>
    <n v="0.10680000000000001"/>
    <x v="1"/>
  </r>
  <r>
    <x v="79"/>
    <d v="2015-12-12T00:00:00"/>
    <s v="p7"/>
    <n v="24049"/>
    <n v="6533"/>
    <n v="15073"/>
    <n v="0.1016"/>
    <x v="1"/>
  </r>
  <r>
    <x v="79"/>
    <d v="2015-12-12T00:00:00"/>
    <s v="p9:p10"/>
    <n v="24516"/>
    <n v="7104"/>
    <n v="14801"/>
    <n v="0.1065"/>
    <x v="1"/>
  </r>
  <r>
    <x v="79"/>
    <d v="2015-12-12T00:00:00"/>
    <s v="t11"/>
    <n v="25580"/>
    <n v="7045"/>
    <n v="15825"/>
    <n v="0.10589999999999999"/>
    <x v="1"/>
  </r>
  <r>
    <x v="79"/>
    <d v="2015-12-12T00:00:00"/>
    <s v="t17:p12:t20:p17:p14"/>
    <n v="224923"/>
    <n v="104051"/>
    <n v="80231"/>
    <n v="0.1807"/>
    <x v="1"/>
  </r>
  <r>
    <x v="79"/>
    <d v="2015-12-16T00:00:00"/>
    <s v="t17:t20"/>
    <n v="1"/>
    <n v="0"/>
    <n v="1"/>
    <n v="0"/>
    <x v="1"/>
  </r>
  <r>
    <x v="79"/>
    <d v="2015-12-12T00:00:00"/>
    <s v="t19:t29:p13:p16:t21"/>
    <n v="230174"/>
    <n v="120386"/>
    <n v="68741"/>
    <n v="0.17829999999999999"/>
    <x v="1"/>
  </r>
  <r>
    <x v="79"/>
    <d v="2015-12-12T00:00:00"/>
    <s v="t22:p15:t30:t24"/>
    <n v="188690"/>
    <n v="103577"/>
    <n v="53864"/>
    <n v="0.1656"/>
    <x v="1"/>
  </r>
  <r>
    <x v="79"/>
    <d v="2015-12-12T00:00:00"/>
    <s v="t25:t26:t27:t28:t16"/>
    <n v="2484357"/>
    <n v="1256741"/>
    <n v="806292"/>
    <n v="0.1696"/>
    <x v="1"/>
  </r>
  <r>
    <x v="79"/>
    <d v="2015-12-16T00:00:00"/>
    <s v="t2:j1"/>
    <n v="2"/>
    <n v="0"/>
    <n v="2"/>
    <n v="0"/>
    <x v="1"/>
  </r>
  <r>
    <x v="79"/>
    <d v="2015-12-12T00:00:00"/>
    <s v="t4"/>
    <n v="25033"/>
    <n v="14662"/>
    <n v="7330"/>
    <n v="0.1215"/>
    <x v="1"/>
  </r>
  <r>
    <x v="79"/>
    <d v="2015-12-12T00:00:00"/>
    <s v="t5"/>
    <n v="25178"/>
    <n v="5403"/>
    <n v="17243"/>
    <n v="0.10059999999999999"/>
    <x v="1"/>
  </r>
  <r>
    <x v="79"/>
    <d v="2015-12-12T00:00:00"/>
    <s v="t6:t7"/>
    <n v="25143"/>
    <n v="11755"/>
    <n v="10365"/>
    <n v="0.1202"/>
    <x v="1"/>
  </r>
  <r>
    <x v="79"/>
    <d v="2015-12-12T00:00:00"/>
    <s v="t8"/>
    <n v="24236"/>
    <n v="10146"/>
    <n v="11362"/>
    <n v="0.11260000000000001"/>
    <x v="1"/>
  </r>
  <r>
    <x v="79"/>
    <d v="2015-12-12T00:00:00"/>
    <s v="t9:t10"/>
    <n v="24500"/>
    <n v="11047"/>
    <n v="10519"/>
    <n v="0.1198"/>
    <x v="1"/>
  </r>
  <r>
    <x v="79"/>
    <d v="2015-12-12T00:00:00"/>
    <s v="Unknown"/>
    <n v="0"/>
    <n v="0"/>
    <n v="3066"/>
    <m/>
    <x v="0"/>
  </r>
  <r>
    <x v="80"/>
    <d v="2015-12-12T00:00:00"/>
    <s v="h"/>
    <n v="22"/>
    <n v="0"/>
    <n v="21"/>
    <n v="4.5499999999999999E-2"/>
    <x v="0"/>
  </r>
  <r>
    <x v="80"/>
    <d v="2015-12-12T00:00:00"/>
    <s v="Unknown"/>
    <n v="0"/>
    <n v="0"/>
    <n v="0"/>
    <m/>
    <x v="0"/>
  </r>
  <r>
    <x v="81"/>
    <d v="2015-12-12T00:00:00"/>
    <s v="e12"/>
    <n v="12714"/>
    <n v="456"/>
    <n v="11145"/>
    <n v="8.7499999999999994E-2"/>
    <x v="1"/>
  </r>
  <r>
    <x v="81"/>
    <d v="2015-12-12T00:00:00"/>
    <s v="e14"/>
    <n v="12021"/>
    <n v="1626"/>
    <n v="9356"/>
    <n v="8.6400000000000005E-2"/>
    <x v="1"/>
  </r>
  <r>
    <x v="81"/>
    <d v="2015-12-12T00:00:00"/>
    <s v="e16:e29:e26"/>
    <n v="1138"/>
    <n v="64"/>
    <n v="0"/>
    <n v="0.94379999999999997"/>
    <x v="1"/>
  </r>
  <r>
    <x v="81"/>
    <d v="2015-12-12T00:00:00"/>
    <s v="e16:e29:p15:e26:p14"/>
    <n v="152445"/>
    <n v="45643"/>
    <n v="71083"/>
    <n v="0.23430000000000001"/>
    <x v="1"/>
  </r>
  <r>
    <x v="81"/>
    <d v="2015-12-13T00:00:00"/>
    <s v="e19:e23:e24"/>
    <n v="1029"/>
    <n v="51"/>
    <n v="1"/>
    <n v="0.94950000000000001"/>
    <x v="1"/>
  </r>
  <r>
    <x v="81"/>
    <d v="2015-12-13T00:00:00"/>
    <s v="e20:e9:e17"/>
    <n v="2573"/>
    <n v="187"/>
    <n v="1"/>
    <n v="0.92689999999999995"/>
    <x v="1"/>
  </r>
  <r>
    <x v="81"/>
    <d v="2015-12-13T00:00:00"/>
    <s v="e21"/>
    <n v="50"/>
    <n v="2"/>
    <n v="43"/>
    <n v="0.1"/>
    <x v="1"/>
  </r>
  <r>
    <x v="81"/>
    <d v="2015-12-14T00:00:00"/>
    <s v="e27:e22:e25"/>
    <n v="342"/>
    <n v="26"/>
    <n v="0"/>
    <n v="0.92400000000000004"/>
    <x v="1"/>
  </r>
  <r>
    <x v="81"/>
    <d v="2015-12-12T00:00:00"/>
    <s v="e27:t19:e22:e25"/>
    <n v="841"/>
    <n v="83"/>
    <n v="0"/>
    <n v="0.90129999999999999"/>
    <x v="1"/>
  </r>
  <r>
    <x v="81"/>
    <d v="2015-12-12T00:00:00"/>
    <s v="e27:t19:e22:p13:e25"/>
    <n v="152418"/>
    <n v="48455"/>
    <n v="66115"/>
    <n v="0.24829999999999999"/>
    <x v="1"/>
  </r>
  <r>
    <x v="81"/>
    <d v="2015-12-12T00:00:00"/>
    <s v="e28:e10:e18:e13"/>
    <n v="3107"/>
    <n v="105"/>
    <n v="0"/>
    <n v="0.96619999999999995"/>
    <x v="1"/>
  </r>
  <r>
    <x v="81"/>
    <d v="2015-12-12T00:00:00"/>
    <s v="e28:e10:e18:p12:e13"/>
    <n v="432216"/>
    <n v="185867"/>
    <n v="143644"/>
    <n v="0.23760000000000001"/>
    <x v="1"/>
  </r>
  <r>
    <x v="81"/>
    <d v="2015-12-12T00:00:00"/>
    <s v="e2:e3"/>
    <n v="12199"/>
    <n v="3490"/>
    <n v="6947"/>
    <n v="0.1444"/>
    <x v="1"/>
  </r>
  <r>
    <x v="81"/>
    <d v="2015-12-13T00:00:00"/>
    <s v="e4"/>
    <n v="525"/>
    <n v="51"/>
    <n v="426"/>
    <n v="9.1399999999999995E-2"/>
    <x v="1"/>
  </r>
  <r>
    <x v="81"/>
    <d v="2015-12-12T00:00:00"/>
    <s v="e6"/>
    <n v="12337"/>
    <n v="974"/>
    <n v="10285"/>
    <n v="8.7400000000000005E-2"/>
    <x v="1"/>
  </r>
  <r>
    <x v="81"/>
    <d v="2015-12-12T00:00:00"/>
    <s v="e7"/>
    <n v="12161"/>
    <n v="538"/>
    <n v="10590"/>
    <n v="8.4900000000000003E-2"/>
    <x v="1"/>
  </r>
  <r>
    <x v="81"/>
    <d v="2015-12-12T00:00:00"/>
    <s v="e8:e15"/>
    <n v="11774"/>
    <n v="3254"/>
    <n v="6923"/>
    <n v="0.1356"/>
    <x v="1"/>
  </r>
  <r>
    <x v="81"/>
    <d v="2015-12-15T00:00:00"/>
    <s v="f1:e1:e5"/>
    <n v="246"/>
    <n v="0"/>
    <n v="0"/>
    <n v="1"/>
    <x v="1"/>
  </r>
  <r>
    <x v="81"/>
    <d v="2015-12-12T00:00:00"/>
    <s v="f1:t27:e1:t16:e5"/>
    <n v="64279"/>
    <n v="16487"/>
    <n v="21301"/>
    <n v="0.41210000000000002"/>
    <x v="1"/>
  </r>
  <r>
    <x v="81"/>
    <d v="2015-12-12T00:00:00"/>
    <s v="h"/>
    <n v="855"/>
    <n v="0"/>
    <n v="852"/>
    <n v="3.5000000000000001E-3"/>
    <x v="0"/>
  </r>
  <r>
    <x v="81"/>
    <d v="2015-12-12T00:00:00"/>
    <s v="p10"/>
    <n v="12171"/>
    <n v="557"/>
    <n v="10872"/>
    <n v="6.0999999999999999E-2"/>
    <x v="1"/>
  </r>
  <r>
    <x v="81"/>
    <d v="2015-12-12T00:00:00"/>
    <s v="p11:p4"/>
    <n v="12032"/>
    <n v="478"/>
    <n v="10409"/>
    <n v="9.5200000000000007E-2"/>
    <x v="1"/>
  </r>
  <r>
    <x v="81"/>
    <d v="2015-12-12T00:00:00"/>
    <s v="p1:p6"/>
    <n v="12164"/>
    <n v="575"/>
    <n v="10438"/>
    <n v="9.4600000000000004E-2"/>
    <x v="1"/>
  </r>
  <r>
    <x v="81"/>
    <d v="2015-12-12T00:00:00"/>
    <s v="p3:t2:p2:t3"/>
    <n v="42907"/>
    <n v="4630"/>
    <n v="31463"/>
    <n v="0.1588"/>
    <x v="1"/>
  </r>
  <r>
    <x v="81"/>
    <d v="2015-12-12T00:00:00"/>
    <s v="p7"/>
    <n v="11836"/>
    <n v="1463"/>
    <n v="9328"/>
    <n v="8.8300000000000003E-2"/>
    <x v="1"/>
  </r>
  <r>
    <x v="81"/>
    <d v="2015-12-12T00:00:00"/>
    <s v="p8"/>
    <n v="12132"/>
    <n v="277"/>
    <n v="11157"/>
    <n v="5.7500000000000002E-2"/>
    <x v="1"/>
  </r>
  <r>
    <x v="81"/>
    <d v="2015-12-12T00:00:00"/>
    <s v="p9"/>
    <n v="12022"/>
    <n v="340"/>
    <n v="11017"/>
    <n v="5.5300000000000002E-2"/>
    <x v="1"/>
  </r>
  <r>
    <x v="81"/>
    <d v="2015-12-12T00:00:00"/>
    <s v="t13"/>
    <n v="12300"/>
    <n v="791"/>
    <n v="10760"/>
    <n v="6.0900000000000003E-2"/>
    <x v="1"/>
  </r>
  <r>
    <x v="81"/>
    <d v="2015-12-12T00:00:00"/>
    <s v="t15:t6"/>
    <n v="12052"/>
    <n v="629"/>
    <n v="10248"/>
    <n v="9.7500000000000003E-2"/>
    <x v="1"/>
  </r>
  <r>
    <x v="81"/>
    <d v="2015-12-12T00:00:00"/>
    <s v="t17"/>
    <n v="11832"/>
    <n v="245"/>
    <n v="10958"/>
    <n v="5.3199999999999997E-2"/>
    <x v="1"/>
  </r>
  <r>
    <x v="81"/>
    <d v="2015-12-12T00:00:00"/>
    <s v="t18:t21:e4:t10:t7"/>
    <n v="234297"/>
    <n v="30712"/>
    <n v="153463"/>
    <n v="0.21390000000000001"/>
    <x v="1"/>
  </r>
  <r>
    <x v="81"/>
    <d v="2015-12-12T00:00:00"/>
    <s v="t22:e19:t23:e23:e24"/>
    <n v="224488"/>
    <n v="78377"/>
    <n v="91456"/>
    <n v="0.24349999999999999"/>
    <x v="1"/>
  </r>
  <r>
    <x v="81"/>
    <d v="2015-12-12T00:00:00"/>
    <s v="t24:e20:t20:e9:e17"/>
    <n v="844091"/>
    <n v="331655"/>
    <n v="317947"/>
    <n v="0.23039999999999999"/>
    <x v="1"/>
  </r>
  <r>
    <x v="81"/>
    <d v="2015-12-12T00:00:00"/>
    <s v="t25:e21:p5:t14"/>
    <n v="33391"/>
    <n v="3739"/>
    <n v="23021"/>
    <n v="0.1986"/>
    <x v="1"/>
  </r>
  <r>
    <x v="81"/>
    <d v="2015-12-12T00:00:00"/>
    <s v="t25:e21:t14"/>
    <n v="160"/>
    <n v="8"/>
    <n v="0"/>
    <n v="0.95"/>
    <x v="1"/>
  </r>
  <r>
    <x v="81"/>
    <d v="2015-12-12T00:00:00"/>
    <s v="t2:t3"/>
    <n v="30"/>
    <n v="2"/>
    <n v="0"/>
    <n v="0.93330000000000002"/>
    <x v="1"/>
  </r>
  <r>
    <x v="81"/>
    <d v="2015-12-12T00:00:00"/>
    <s v="t4"/>
    <n v="11993"/>
    <n v="274"/>
    <n v="10982"/>
    <n v="6.1499999999999999E-2"/>
    <x v="1"/>
  </r>
  <r>
    <x v="81"/>
    <d v="2015-12-12T00:00:00"/>
    <s v="t8:t1"/>
    <n v="12097"/>
    <n v="684"/>
    <n v="10190"/>
    <n v="0.1011"/>
    <x v="1"/>
  </r>
  <r>
    <x v="81"/>
    <d v="2015-12-12T00:00:00"/>
    <s v="t9"/>
    <n v="12074"/>
    <n v="648"/>
    <n v="10688"/>
    <n v="6.1100000000000002E-2"/>
    <x v="1"/>
  </r>
  <r>
    <x v="81"/>
    <d v="2015-12-12T00:00:00"/>
    <s v="Unknown"/>
    <n v="0"/>
    <n v="0"/>
    <n v="346451"/>
    <m/>
    <x v="0"/>
  </r>
  <r>
    <x v="82"/>
    <d v="2015-12-14T00:00:00"/>
    <s v="e1"/>
    <n v="1747"/>
    <n v="63"/>
    <n v="1638"/>
    <n v="2.63E-2"/>
    <x v="1"/>
  </r>
  <r>
    <x v="82"/>
    <d v="2015-12-14T00:00:00"/>
    <s v="e2"/>
    <n v="1622"/>
    <n v="58"/>
    <n v="1526"/>
    <n v="2.3400000000000001E-2"/>
    <x v="1"/>
  </r>
  <r>
    <x v="82"/>
    <d v="2015-12-14T00:00:00"/>
    <s v="e3:e7"/>
    <n v="1779"/>
    <n v="336"/>
    <n v="1377"/>
    <n v="3.7100000000000001E-2"/>
    <x v="1"/>
  </r>
  <r>
    <x v="82"/>
    <d v="2015-12-14T00:00:00"/>
    <s v="e4"/>
    <n v="1842"/>
    <n v="80"/>
    <n v="1708"/>
    <n v="2.93E-2"/>
    <x v="1"/>
  </r>
  <r>
    <x v="82"/>
    <d v="2015-12-14T00:00:00"/>
    <s v="e6:e5"/>
    <n v="1740"/>
    <n v="358"/>
    <n v="1323"/>
    <n v="3.39E-2"/>
    <x v="1"/>
  </r>
  <r>
    <x v="82"/>
    <d v="2015-12-14T00:00:00"/>
    <s v="e8"/>
    <n v="1557"/>
    <n v="59"/>
    <n v="1452"/>
    <n v="2.9499999999999998E-2"/>
    <x v="1"/>
  </r>
  <r>
    <x v="82"/>
    <d v="2015-12-14T00:00:00"/>
    <s v="h"/>
    <n v="421"/>
    <n v="0"/>
    <n v="421"/>
    <n v="0"/>
    <x v="0"/>
  </r>
  <r>
    <x v="82"/>
    <d v="2015-12-13T00:00:00"/>
    <s v="j1"/>
    <n v="3153"/>
    <n v="63"/>
    <n v="3053"/>
    <n v="1.17E-2"/>
    <x v="1"/>
  </r>
  <r>
    <x v="82"/>
    <d v="2015-12-14T00:00:00"/>
    <s v="j10:j9"/>
    <n v="978"/>
    <n v="31"/>
    <n v="938"/>
    <n v="9.1999999999999998E-3"/>
    <x v="1"/>
  </r>
  <r>
    <x v="82"/>
    <d v="2015-12-14T00:00:00"/>
    <s v="j11"/>
    <n v="1755"/>
    <n v="35"/>
    <n v="1700"/>
    <n v="1.14E-2"/>
    <x v="1"/>
  </r>
  <r>
    <x v="82"/>
    <d v="2015-12-18T00:00:00"/>
    <s v="j12:j13"/>
    <n v="51"/>
    <n v="2"/>
    <n v="48"/>
    <n v="1.9599999999999999E-2"/>
    <x v="1"/>
  </r>
  <r>
    <x v="82"/>
    <d v="2015-12-18T00:00:00"/>
    <s v="j12:t12:j13"/>
    <n v="5511"/>
    <n v="378"/>
    <n v="5057"/>
    <n v="1.38E-2"/>
    <x v="1"/>
  </r>
  <r>
    <x v="82"/>
    <d v="2015-12-18T00:00:00"/>
    <s v="j14:j15:j16:j17:j18"/>
    <n v="5613"/>
    <n v="295"/>
    <n v="5273"/>
    <n v="8.0000000000000002E-3"/>
    <x v="1"/>
  </r>
  <r>
    <x v="82"/>
    <d v="2015-12-12T00:00:00"/>
    <s v="j1:t1"/>
    <n v="4187"/>
    <n v="1099"/>
    <n v="1551"/>
    <n v="0.36709999999999998"/>
    <x v="1"/>
  </r>
  <r>
    <x v="82"/>
    <d v="2015-12-14T00:00:00"/>
    <s v="j2:j3"/>
    <n v="2496"/>
    <n v="126"/>
    <n v="2321"/>
    <n v="1.9599999999999999E-2"/>
    <x v="1"/>
  </r>
  <r>
    <x v="82"/>
    <d v="2015-12-14T00:00:00"/>
    <s v="j2:t2:j3:t3"/>
    <n v="809"/>
    <n v="52"/>
    <n v="598"/>
    <n v="0.19650000000000001"/>
    <x v="1"/>
  </r>
  <r>
    <x v="82"/>
    <d v="2015-12-14T00:00:00"/>
    <s v="j2:t2:p13:j3:t3"/>
    <n v="432896"/>
    <n v="206400"/>
    <n v="218282"/>
    <n v="1.9E-2"/>
    <x v="1"/>
  </r>
  <r>
    <x v="82"/>
    <d v="2015-12-14T00:00:00"/>
    <s v="j4"/>
    <n v="1988"/>
    <n v="107"/>
    <n v="1855"/>
    <n v="1.3100000000000001E-2"/>
    <x v="1"/>
  </r>
  <r>
    <x v="82"/>
    <d v="2015-12-14T00:00:00"/>
    <s v="j5"/>
    <n v="1714"/>
    <n v="17"/>
    <n v="1672"/>
    <n v="1.46E-2"/>
    <x v="1"/>
  </r>
  <r>
    <x v="82"/>
    <d v="2015-12-14T00:00:00"/>
    <s v="j6:j7"/>
    <n v="1800"/>
    <n v="58"/>
    <n v="1719"/>
    <n v="1.2800000000000001E-2"/>
    <x v="1"/>
  </r>
  <r>
    <x v="82"/>
    <d v="2015-12-14T00:00:00"/>
    <s v="j8"/>
    <n v="1811"/>
    <n v="48"/>
    <n v="1743"/>
    <n v="1.0999999999999999E-2"/>
    <x v="1"/>
  </r>
  <r>
    <x v="82"/>
    <d v="2015-12-18T00:00:00"/>
    <s v="j9:j10"/>
    <n v="747"/>
    <n v="17"/>
    <n v="721"/>
    <n v="1.2E-2"/>
    <x v="1"/>
  </r>
  <r>
    <x v="82"/>
    <d v="2015-12-14T00:00:00"/>
    <s v="o1"/>
    <n v="1568"/>
    <n v="170"/>
    <n v="1378"/>
    <n v="1.2800000000000001E-2"/>
    <x v="1"/>
  </r>
  <r>
    <x v="82"/>
    <d v="2015-12-14T00:00:00"/>
    <s v="o2"/>
    <n v="1704"/>
    <n v="86"/>
    <n v="1605"/>
    <n v="7.6E-3"/>
    <x v="1"/>
  </r>
  <r>
    <x v="82"/>
    <d v="2015-12-14T00:00:00"/>
    <s v="o3:o4"/>
    <n v="1634"/>
    <n v="159"/>
    <n v="1460"/>
    <n v="9.1999999999999998E-3"/>
    <x v="1"/>
  </r>
  <r>
    <x v="82"/>
    <d v="2015-12-14T00:00:00"/>
    <s v="o5"/>
    <n v="1648"/>
    <n v="137"/>
    <n v="1502"/>
    <n v="5.4999999999999997E-3"/>
    <x v="1"/>
  </r>
  <r>
    <x v="82"/>
    <d v="2015-12-14T00:00:00"/>
    <s v="o7:o6"/>
    <n v="1519"/>
    <n v="106"/>
    <n v="1401"/>
    <n v="7.9000000000000008E-3"/>
    <x v="1"/>
  </r>
  <r>
    <x v="82"/>
    <d v="2015-12-14T00:00:00"/>
    <s v="o8"/>
    <n v="1674"/>
    <n v="76"/>
    <n v="1583"/>
    <n v="8.9999999999999993E-3"/>
    <x v="1"/>
  </r>
  <r>
    <x v="82"/>
    <d v="2015-12-14T00:00:00"/>
    <s v="p11"/>
    <n v="1814"/>
    <n v="47"/>
    <n v="1750"/>
    <n v="9.4000000000000004E-3"/>
    <x v="1"/>
  </r>
  <r>
    <x v="82"/>
    <d v="2015-12-14T00:00:00"/>
    <s v="p12:p8"/>
    <n v="1694"/>
    <n v="126"/>
    <n v="1529"/>
    <n v="2.3E-2"/>
    <x v="1"/>
  </r>
  <r>
    <x v="82"/>
    <d v="2015-12-12T00:00:00"/>
    <s v="p1:j1:t1:p2"/>
    <n v="707547"/>
    <n v="322080"/>
    <n v="358272"/>
    <n v="3.8399999999999997E-2"/>
    <x v="1"/>
  </r>
  <r>
    <x v="82"/>
    <d v="2015-12-14T00:00:00"/>
    <s v="p3"/>
    <n v="1669"/>
    <n v="88"/>
    <n v="1541"/>
    <n v="2.4E-2"/>
    <x v="1"/>
  </r>
  <r>
    <x v="82"/>
    <d v="2015-12-14T00:00:00"/>
    <s v="p4"/>
    <n v="1640"/>
    <n v="321"/>
    <n v="1239"/>
    <n v="4.8800000000000003E-2"/>
    <x v="1"/>
  </r>
  <r>
    <x v="82"/>
    <d v="2015-12-14T00:00:00"/>
    <s v="p5"/>
    <n v="1655"/>
    <n v="45"/>
    <n v="1588"/>
    <n v="1.3299999999999999E-2"/>
    <x v="1"/>
  </r>
  <r>
    <x v="82"/>
    <d v="2015-12-14T00:00:00"/>
    <s v="p9:p10"/>
    <n v="1735"/>
    <n v="137"/>
    <n v="1568"/>
    <n v="1.7299999999999999E-2"/>
    <x v="1"/>
  </r>
  <r>
    <x v="82"/>
    <d v="2015-12-14T00:00:00"/>
    <s v="t11"/>
    <n v="1836"/>
    <n v="65"/>
    <n v="1756"/>
    <n v="8.2000000000000007E-3"/>
    <x v="1"/>
  </r>
  <r>
    <x v="82"/>
    <d v="2015-12-14T00:00:00"/>
    <s v="t4"/>
    <n v="1585"/>
    <n v="118"/>
    <n v="1455"/>
    <n v="7.6E-3"/>
    <x v="1"/>
  </r>
  <r>
    <x v="82"/>
    <d v="2015-12-14T00:00:00"/>
    <s v="t5"/>
    <n v="1686"/>
    <n v="33"/>
    <n v="1640"/>
    <n v="7.7000000000000002E-3"/>
    <x v="1"/>
  </r>
  <r>
    <x v="82"/>
    <d v="2015-12-14T00:00:00"/>
    <s v="t6:t10"/>
    <n v="1772"/>
    <n v="98"/>
    <n v="1653"/>
    <n v="1.1900000000000001E-2"/>
    <x v="1"/>
  </r>
  <r>
    <x v="82"/>
    <d v="2015-12-14T00:00:00"/>
    <s v="t8"/>
    <n v="1851"/>
    <n v="93"/>
    <n v="1739"/>
    <n v="1.03E-2"/>
    <x v="1"/>
  </r>
  <r>
    <x v="82"/>
    <d v="2015-12-14T00:00:00"/>
    <s v="t9:t7"/>
    <n v="1674"/>
    <n v="97"/>
    <n v="1564"/>
    <n v="7.7999999999999996E-3"/>
    <x v="1"/>
  </r>
  <r>
    <x v="82"/>
    <d v="2015-12-12T00:00:00"/>
    <s v="Unknown"/>
    <n v="0"/>
    <n v="0"/>
    <n v="2688"/>
    <m/>
    <x v="0"/>
  </r>
  <r>
    <x v="83"/>
    <d v="2015-12-14T00:00:00"/>
    <s v="j1"/>
    <n v="4111"/>
    <n v="0"/>
    <n v="4014"/>
    <n v="2.3599999999999999E-2"/>
    <x v="1"/>
  </r>
  <r>
    <x v="83"/>
    <d v="2015-12-12T00:00:00"/>
    <s v="p2:t1:j1:p1"/>
    <n v="97917"/>
    <n v="57813"/>
    <n v="16777"/>
    <n v="0.2382"/>
    <x v="1"/>
  </r>
  <r>
    <x v="83"/>
    <d v="2015-12-12T00:00:00"/>
    <s v="t1:j1"/>
    <n v="1012"/>
    <n v="491"/>
    <n v="1"/>
    <n v="0.51380000000000003"/>
    <x v="1"/>
  </r>
  <r>
    <x v="83"/>
    <d v="2015-12-12T00:00:00"/>
    <s v="Unknown"/>
    <n v="0"/>
    <n v="0"/>
    <n v="81"/>
    <m/>
    <x v="0"/>
  </r>
  <r>
    <x v="84"/>
    <d v="2015-12-13T00:00:00"/>
    <s v="e1:p1:t1:o1"/>
    <n v="1"/>
    <n v="1"/>
    <n v="0"/>
    <n v="0"/>
    <x v="1"/>
  </r>
  <r>
    <x v="85"/>
    <d v="2015-12-12T00:00:00"/>
    <s v="e1"/>
    <n v="4108"/>
    <n v="470"/>
    <n v="3463"/>
    <n v="4.2599999999999999E-2"/>
    <x v="1"/>
  </r>
  <r>
    <x v="85"/>
    <d v="2015-12-12T00:00:00"/>
    <s v="e11:e10"/>
    <n v="52160"/>
    <n v="3312"/>
    <n v="42222"/>
    <n v="0.127"/>
    <x v="1"/>
  </r>
  <r>
    <x v="85"/>
    <d v="2015-12-12T00:00:00"/>
    <s v="e11:p12:e10:p13"/>
    <n v="255865"/>
    <n v="31532"/>
    <n v="194976"/>
    <n v="0.1147"/>
    <x v="1"/>
  </r>
  <r>
    <x v="85"/>
    <d v="2015-12-12T00:00:00"/>
    <s v="e12:e17:e13:e21"/>
    <n v="32932"/>
    <n v="3686"/>
    <n v="23829"/>
    <n v="0.16450000000000001"/>
    <x v="1"/>
  </r>
  <r>
    <x v="85"/>
    <d v="2015-12-12T00:00:00"/>
    <s v="e12:e17:e13:p19:e21"/>
    <n v="149335"/>
    <n v="89619"/>
    <n v="46333"/>
    <n v="8.9599999999999999E-2"/>
    <x v="1"/>
  </r>
  <r>
    <x v="85"/>
    <d v="2015-12-12T00:00:00"/>
    <s v="e14:e18:e32"/>
    <n v="13923"/>
    <n v="1346"/>
    <n v="10503"/>
    <n v="0.14899999999999999"/>
    <x v="1"/>
  </r>
  <r>
    <x v="85"/>
    <d v="2015-12-12T00:00:00"/>
    <s v="e14:e18:o9:o10:e32"/>
    <n v="58914"/>
    <n v="33561"/>
    <n v="20324"/>
    <n v="8.5400000000000004E-2"/>
    <x v="1"/>
  </r>
  <r>
    <x v="85"/>
    <d v="2015-12-12T00:00:00"/>
    <s v="e15:e13:o11:e22:p14"/>
    <n v="0"/>
    <n v="1"/>
    <n v="0"/>
    <m/>
    <x v="0"/>
  </r>
  <r>
    <x v="85"/>
    <d v="2015-12-12T00:00:00"/>
    <s v="e16:e27"/>
    <n v="2758"/>
    <n v="157"/>
    <n v="2203"/>
    <n v="0.14430000000000001"/>
    <x v="1"/>
  </r>
  <r>
    <x v="85"/>
    <d v="2015-12-12T00:00:00"/>
    <s v="e16:p16:e27:p18"/>
    <n v="12277"/>
    <n v="2198"/>
    <n v="8788"/>
    <n v="0.1052"/>
    <x v="1"/>
  </r>
  <r>
    <x v="85"/>
    <d v="2015-12-12T00:00:00"/>
    <s v="e19:e33"/>
    <n v="12415"/>
    <n v="858"/>
    <n v="10087"/>
    <n v="0.11840000000000001"/>
    <x v="1"/>
  </r>
  <r>
    <x v="85"/>
    <d v="2015-12-12T00:00:00"/>
    <s v="e19:p3:e33:p15"/>
    <n v="59005"/>
    <n v="7491"/>
    <n v="44676"/>
    <n v="0.1159"/>
    <x v="1"/>
  </r>
  <r>
    <x v="85"/>
    <d v="2015-12-12T00:00:00"/>
    <s v="e2"/>
    <n v="4072"/>
    <n v="161"/>
    <n v="3720"/>
    <n v="4.6899999999999997E-2"/>
    <x v="1"/>
  </r>
  <r>
    <x v="85"/>
    <d v="2015-12-12T00:00:00"/>
    <s v="e20:e22"/>
    <n v="24557"/>
    <n v="1347"/>
    <n v="20025"/>
    <n v="0.12970000000000001"/>
    <x v="1"/>
  </r>
  <r>
    <x v="85"/>
    <d v="2015-12-12T00:00:00"/>
    <s v="e20:o11:o12:p17:e22"/>
    <n v="114670"/>
    <n v="25569"/>
    <n v="75916"/>
    <n v="0.115"/>
    <x v="1"/>
  </r>
  <r>
    <x v="85"/>
    <d v="2015-12-13T00:00:00"/>
    <s v="e31:e21:p19:e9:p17"/>
    <n v="0"/>
    <n v="0"/>
    <n v="1"/>
    <m/>
    <x v="0"/>
  </r>
  <r>
    <x v="85"/>
    <d v="2015-12-12T00:00:00"/>
    <s v="e3:e4"/>
    <n v="3920"/>
    <n v="1224"/>
    <n v="2378"/>
    <n v="8.1100000000000005E-2"/>
    <x v="1"/>
  </r>
  <r>
    <x v="85"/>
    <d v="2015-12-12T00:00:00"/>
    <s v="e5"/>
    <n v="4063"/>
    <n v="273"/>
    <n v="3643"/>
    <n v="3.6200000000000003E-2"/>
    <x v="1"/>
  </r>
  <r>
    <x v="85"/>
    <d v="2015-12-12T00:00:00"/>
    <s v="e6:e7"/>
    <n v="3986"/>
    <n v="1289"/>
    <n v="2372"/>
    <n v="8.1500000000000003E-2"/>
    <x v="1"/>
  </r>
  <r>
    <x v="85"/>
    <d v="2015-12-12T00:00:00"/>
    <s v="e8"/>
    <n v="4366"/>
    <n v="181"/>
    <n v="3997"/>
    <n v="4.3099999999999999E-2"/>
    <x v="1"/>
  </r>
  <r>
    <x v="85"/>
    <d v="2015-12-12T00:00:00"/>
    <s v="h"/>
    <n v="14884"/>
    <n v="0"/>
    <n v="14871"/>
    <n v="8.9999999999999998E-4"/>
    <x v="0"/>
  </r>
  <r>
    <x v="85"/>
    <d v="2015-12-12T00:00:00"/>
    <s v="o1"/>
    <n v="3074"/>
    <n v="576"/>
    <n v="2367"/>
    <n v="4.2599999999999999E-2"/>
    <x v="1"/>
  </r>
  <r>
    <x v="85"/>
    <d v="2015-12-12T00:00:00"/>
    <s v="o2"/>
    <n v="2962"/>
    <n v="64"/>
    <n v="2805"/>
    <n v="3.1399999999999997E-2"/>
    <x v="1"/>
  </r>
  <r>
    <x v="85"/>
    <d v="2015-12-12T00:00:00"/>
    <s v="o3:o6"/>
    <n v="2981"/>
    <n v="176"/>
    <n v="2655"/>
    <n v="5.0299999999999997E-2"/>
    <x v="1"/>
  </r>
  <r>
    <x v="85"/>
    <d v="2015-12-12T00:00:00"/>
    <s v="o5"/>
    <n v="3148"/>
    <n v="216"/>
    <n v="2822"/>
    <n v="3.49E-2"/>
    <x v="1"/>
  </r>
  <r>
    <x v="85"/>
    <d v="2015-12-12T00:00:00"/>
    <s v="o7:o4"/>
    <n v="3173"/>
    <n v="223"/>
    <n v="2782"/>
    <n v="5.2900000000000003E-2"/>
    <x v="1"/>
  </r>
  <r>
    <x v="85"/>
    <d v="2015-12-12T00:00:00"/>
    <s v="o8"/>
    <n v="3305"/>
    <n v="83"/>
    <n v="3099"/>
    <n v="3.7199999999999997E-2"/>
    <x v="1"/>
  </r>
  <r>
    <x v="85"/>
    <d v="2015-12-12T00:00:00"/>
    <s v="p11"/>
    <n v="3306"/>
    <n v="113"/>
    <n v="3076"/>
    <n v="3.5400000000000001E-2"/>
    <x v="1"/>
  </r>
  <r>
    <x v="85"/>
    <d v="2015-12-12T00:00:00"/>
    <s v="p4"/>
    <n v="3253"/>
    <n v="283"/>
    <n v="2803"/>
    <n v="5.1299999999999998E-2"/>
    <x v="1"/>
  </r>
  <r>
    <x v="85"/>
    <d v="2015-12-12T00:00:00"/>
    <s v="p5"/>
    <n v="2982"/>
    <n v="71"/>
    <n v="2779"/>
    <n v="4.4299999999999999E-2"/>
    <x v="1"/>
  </r>
  <r>
    <x v="85"/>
    <d v="2015-12-12T00:00:00"/>
    <s v="p6:p2"/>
    <n v="3077"/>
    <n v="204"/>
    <n v="2693"/>
    <n v="5.8500000000000003E-2"/>
    <x v="1"/>
  </r>
  <r>
    <x v="85"/>
    <d v="2015-12-12T00:00:00"/>
    <s v="p8"/>
    <n v="3131"/>
    <n v="198"/>
    <n v="2802"/>
    <n v="4.1799999999999997E-2"/>
    <x v="1"/>
  </r>
  <r>
    <x v="85"/>
    <d v="2015-12-12T00:00:00"/>
    <s v="p9:p10"/>
    <n v="3145"/>
    <n v="168"/>
    <n v="2809"/>
    <n v="5.3400000000000003E-2"/>
    <x v="1"/>
  </r>
  <r>
    <x v="85"/>
    <d v="2015-12-12T00:00:00"/>
    <s v="Unknown"/>
    <n v="0"/>
    <n v="0"/>
    <n v="82616"/>
    <m/>
    <x v="0"/>
  </r>
  <r>
    <x v="85"/>
    <d v="2015-12-12T00:00:00"/>
    <s v="z1"/>
    <n v="2008"/>
    <n v="0"/>
    <n v="1946"/>
    <n v="3.09E-2"/>
    <x v="1"/>
  </r>
  <r>
    <x v="85"/>
    <d v="2015-12-12T00:00:00"/>
    <s v="z12"/>
    <n v="2125"/>
    <n v="0"/>
    <n v="2072"/>
    <n v="2.4899999999999999E-2"/>
    <x v="1"/>
  </r>
  <r>
    <x v="85"/>
    <d v="2015-12-12T00:00:00"/>
    <s v="z2"/>
    <n v="2082"/>
    <n v="0"/>
    <n v="2032"/>
    <n v="2.4E-2"/>
    <x v="1"/>
  </r>
  <r>
    <x v="85"/>
    <d v="2015-12-12T00:00:00"/>
    <s v="z3"/>
    <n v="2033"/>
    <n v="0"/>
    <n v="1974"/>
    <n v="2.9000000000000001E-2"/>
    <x v="1"/>
  </r>
  <r>
    <x v="85"/>
    <d v="2015-12-12T00:00:00"/>
    <s v="z8"/>
    <n v="2084"/>
    <n v="0"/>
    <n v="2046"/>
    <n v="1.8200000000000001E-2"/>
    <x v="1"/>
  </r>
  <r>
    <x v="86"/>
    <d v="2015-12-12T00:00:00"/>
    <s v="e14:e15:e20:e35:e10"/>
    <n v="16004"/>
    <n v="7112"/>
    <n v="1916"/>
    <n v="0.43590000000000001"/>
    <x v="1"/>
  </r>
  <r>
    <x v="86"/>
    <d v="2015-12-12T00:00:00"/>
    <s v="e2"/>
    <n v="3169"/>
    <n v="413"/>
    <n v="1909"/>
    <n v="0.26729999999999998"/>
    <x v="1"/>
  </r>
  <r>
    <x v="86"/>
    <d v="2015-12-13T00:00:00"/>
    <s v="e21:e25"/>
    <n v="63"/>
    <n v="4"/>
    <n v="49"/>
    <n v="0.15870000000000001"/>
    <x v="1"/>
  </r>
  <r>
    <x v="86"/>
    <d v="2015-12-12T00:00:00"/>
    <s v="e21:p15:t10:e25"/>
    <n v="333237"/>
    <n v="65384"/>
    <n v="111748"/>
    <n v="0.46850000000000003"/>
    <x v="1"/>
  </r>
  <r>
    <x v="86"/>
    <d v="2015-12-12T00:00:00"/>
    <s v="e21:t10:e25"/>
    <n v="32"/>
    <n v="3"/>
    <n v="27"/>
    <n v="6.25E-2"/>
    <x v="1"/>
  </r>
  <r>
    <x v="86"/>
    <d v="2015-12-13T00:00:00"/>
    <s v="e22:e17"/>
    <n v="4"/>
    <n v="1"/>
    <n v="3"/>
    <n v="0"/>
    <x v="1"/>
  </r>
  <r>
    <x v="86"/>
    <d v="2015-12-12T00:00:00"/>
    <s v="e22:p11:t9:e17"/>
    <n v="18269"/>
    <n v="3326"/>
    <n v="6197"/>
    <n v="0.47870000000000001"/>
    <x v="1"/>
  </r>
  <r>
    <x v="86"/>
    <d v="2015-12-20T00:00:00"/>
    <s v="e22:t9:e17"/>
    <n v="1"/>
    <n v="1"/>
    <n v="0"/>
    <n v="0"/>
    <x v="1"/>
  </r>
  <r>
    <x v="86"/>
    <d v="2015-12-12T00:00:00"/>
    <s v="e26:e29"/>
    <n v="14"/>
    <n v="1"/>
    <n v="11"/>
    <n v="0.1429"/>
    <x v="1"/>
  </r>
  <r>
    <x v="86"/>
    <d v="2015-12-12T00:00:00"/>
    <s v="e28"/>
    <n v="3065"/>
    <n v="133"/>
    <n v="2158"/>
    <n v="0.2525"/>
    <x v="1"/>
  </r>
  <r>
    <x v="86"/>
    <d v="2015-12-12T00:00:00"/>
    <s v="e3"/>
    <n v="3227"/>
    <n v="127"/>
    <n v="2249"/>
    <n v="0.26369999999999999"/>
    <x v="1"/>
  </r>
  <r>
    <x v="86"/>
    <d v="2015-12-16T00:00:00"/>
    <s v="e30:e13"/>
    <n v="10"/>
    <n v="1"/>
    <n v="9"/>
    <n v="0"/>
    <x v="1"/>
  </r>
  <r>
    <x v="86"/>
    <d v="2015-12-12T00:00:00"/>
    <s v="e31:e33:e12"/>
    <n v="9"/>
    <n v="0"/>
    <n v="8"/>
    <n v="0.1111"/>
    <x v="1"/>
  </r>
  <r>
    <x v="86"/>
    <d v="2015-12-12T00:00:00"/>
    <s v="e4:e5"/>
    <n v="3131"/>
    <n v="710"/>
    <n v="1300"/>
    <n v="0.35799999999999998"/>
    <x v="1"/>
  </r>
  <r>
    <x v="86"/>
    <d v="2015-12-12T00:00:00"/>
    <s v="e6"/>
    <n v="3183"/>
    <n v="216"/>
    <n v="2194"/>
    <n v="0.2429"/>
    <x v="1"/>
  </r>
  <r>
    <x v="86"/>
    <d v="2015-12-12T00:00:00"/>
    <s v="e7:e8"/>
    <n v="3049"/>
    <n v="647"/>
    <n v="1377"/>
    <n v="0.3362"/>
    <x v="1"/>
  </r>
  <r>
    <x v="86"/>
    <d v="2015-12-12T00:00:00"/>
    <s v="h"/>
    <n v="283"/>
    <n v="0"/>
    <n v="283"/>
    <n v="0"/>
    <x v="0"/>
  </r>
  <r>
    <x v="86"/>
    <d v="2015-12-12T00:00:00"/>
    <s v="j1"/>
    <n v="3270"/>
    <n v="0"/>
    <n v="2698"/>
    <n v="0.1749"/>
    <x v="1"/>
  </r>
  <r>
    <x v="86"/>
    <d v="2015-12-12T00:00:00"/>
    <s v="j2"/>
    <n v="3168"/>
    <n v="0"/>
    <n v="2570"/>
    <n v="0.1888"/>
    <x v="1"/>
  </r>
  <r>
    <x v="86"/>
    <d v="2015-12-12T00:00:00"/>
    <s v="j5"/>
    <n v="2959"/>
    <n v="0"/>
    <n v="2449"/>
    <n v="0.1724"/>
    <x v="1"/>
  </r>
  <r>
    <x v="86"/>
    <d v="2015-12-12T00:00:00"/>
    <s v="j6:j4"/>
    <n v="3235"/>
    <n v="0"/>
    <n v="2628"/>
    <n v="0.18759999999999999"/>
    <x v="1"/>
  </r>
  <r>
    <x v="86"/>
    <d v="2015-12-12T00:00:00"/>
    <s v="j7:j3"/>
    <n v="2861"/>
    <n v="0"/>
    <n v="2317"/>
    <n v="0.19009999999999999"/>
    <x v="1"/>
  </r>
  <r>
    <x v="86"/>
    <d v="2015-12-12T00:00:00"/>
    <s v="j8"/>
    <n v="3105"/>
    <n v="0"/>
    <n v="2564"/>
    <n v="0.17419999999999999"/>
    <x v="1"/>
  </r>
  <r>
    <x v="86"/>
    <d v="2015-12-12T00:00:00"/>
    <s v="o10"/>
    <n v="3066"/>
    <n v="117"/>
    <n v="2605"/>
    <n v="0.11219999999999999"/>
    <x v="1"/>
  </r>
  <r>
    <x v="86"/>
    <d v="2015-12-12T00:00:00"/>
    <s v="o11:e31:e33:e12"/>
    <n v="20537"/>
    <n v="7605"/>
    <n v="4613"/>
    <n v="0.40510000000000002"/>
    <x v="1"/>
  </r>
  <r>
    <x v="86"/>
    <d v="2015-12-12T00:00:00"/>
    <s v="o2"/>
    <n v="2966"/>
    <n v="515"/>
    <n v="2001"/>
    <n v="0.1517"/>
    <x v="1"/>
  </r>
  <r>
    <x v="86"/>
    <d v="2015-12-12T00:00:00"/>
    <s v="o3"/>
    <n v="2982"/>
    <n v="83"/>
    <n v="2586"/>
    <n v="0.105"/>
    <x v="1"/>
  </r>
  <r>
    <x v="86"/>
    <d v="2015-12-12T00:00:00"/>
    <s v="o4:o7"/>
    <n v="2588"/>
    <n v="242"/>
    <n v="1831"/>
    <n v="0.19900000000000001"/>
    <x v="1"/>
  </r>
  <r>
    <x v="86"/>
    <d v="2015-12-12T00:00:00"/>
    <s v="o6"/>
    <n v="2739"/>
    <n v="235"/>
    <n v="2190"/>
    <n v="0.11459999999999999"/>
    <x v="1"/>
  </r>
  <r>
    <x v="86"/>
    <d v="2015-12-12T00:00:00"/>
    <s v="o8:o5"/>
    <n v="2900"/>
    <n v="335"/>
    <n v="1977"/>
    <n v="0.20280000000000001"/>
    <x v="1"/>
  </r>
  <r>
    <x v="86"/>
    <d v="2015-12-12T00:00:00"/>
    <s v="p13:e26:p12:e29:p1"/>
    <n v="20933"/>
    <n v="4090"/>
    <n v="7142"/>
    <n v="0.46339999999999998"/>
    <x v="1"/>
  </r>
  <r>
    <x v="86"/>
    <d v="2015-12-12T00:00:00"/>
    <s v="p14:e30:e13:p16"/>
    <n v="350264"/>
    <n v="43660"/>
    <n v="161045"/>
    <n v="0.41560000000000002"/>
    <x v="1"/>
  </r>
  <r>
    <x v="86"/>
    <d v="2015-12-12T00:00:00"/>
    <s v="p2"/>
    <n v="3190"/>
    <n v="737"/>
    <n v="1677"/>
    <n v="0.24329999999999999"/>
    <x v="1"/>
  </r>
  <r>
    <x v="86"/>
    <d v="2015-12-12T00:00:00"/>
    <s v="p3"/>
    <n v="3106"/>
    <n v="180"/>
    <n v="2443"/>
    <n v="0.1555"/>
    <x v="1"/>
  </r>
  <r>
    <x v="86"/>
    <d v="2015-12-12T00:00:00"/>
    <s v="p4:p6"/>
    <n v="2971"/>
    <n v="499"/>
    <n v="1675"/>
    <n v="0.26829999999999998"/>
    <x v="1"/>
  </r>
  <r>
    <x v="86"/>
    <d v="2015-12-12T00:00:00"/>
    <s v="p5"/>
    <n v="2997"/>
    <n v="404"/>
    <n v="2020"/>
    <n v="0.19120000000000001"/>
    <x v="1"/>
  </r>
  <r>
    <x v="86"/>
    <d v="2015-12-12T00:00:00"/>
    <s v="p7:p8"/>
    <n v="3078"/>
    <n v="458"/>
    <n v="1805"/>
    <n v="0.26479999999999998"/>
    <x v="1"/>
  </r>
  <r>
    <x v="86"/>
    <d v="2015-12-12T00:00:00"/>
    <s v="p9"/>
    <n v="2954"/>
    <n v="239"/>
    <n v="2199"/>
    <n v="0.17469999999999999"/>
    <x v="1"/>
  </r>
  <r>
    <x v="86"/>
    <d v="2015-12-12T00:00:00"/>
    <s v="t13"/>
    <n v="3294"/>
    <n v="25"/>
    <n v="2643"/>
    <n v="0.19"/>
    <x v="1"/>
  </r>
  <r>
    <x v="86"/>
    <d v="2015-12-12T00:00:00"/>
    <s v="t2"/>
    <n v="3195"/>
    <n v="96"/>
    <n v="2369"/>
    <n v="0.22850000000000001"/>
    <x v="1"/>
  </r>
  <r>
    <x v="86"/>
    <d v="2015-12-12T00:00:00"/>
    <s v="t3"/>
    <n v="3016"/>
    <n v="13"/>
    <n v="2428"/>
    <n v="0.19059999999999999"/>
    <x v="1"/>
  </r>
  <r>
    <x v="86"/>
    <d v="2015-12-12T00:00:00"/>
    <s v="t4:t8"/>
    <n v="3122"/>
    <n v="59"/>
    <n v="2252"/>
    <n v="0.25979999999999998"/>
    <x v="1"/>
  </r>
  <r>
    <x v="86"/>
    <d v="2015-12-12T00:00:00"/>
    <s v="t6"/>
    <n v="3106"/>
    <n v="70"/>
    <n v="2329"/>
    <n v="0.2276"/>
    <x v="1"/>
  </r>
  <r>
    <x v="86"/>
    <d v="2015-12-12T00:00:00"/>
    <s v="t7:t5"/>
    <n v="3018"/>
    <n v="72"/>
    <n v="2059"/>
    <n v="0.29389999999999999"/>
    <x v="1"/>
  </r>
  <r>
    <x v="86"/>
    <d v="2015-12-12T00:00:00"/>
    <s v="Unknown"/>
    <n v="0"/>
    <n v="0"/>
    <n v="8337"/>
    <m/>
    <x v="0"/>
  </r>
  <r>
    <x v="86"/>
    <d v="2015-12-12T00:00:00"/>
    <s v="z1"/>
    <n v="3231"/>
    <n v="6"/>
    <n v="3010"/>
    <n v="6.6500000000000004E-2"/>
    <x v="1"/>
  </r>
  <r>
    <x v="86"/>
    <d v="2015-12-12T00:00:00"/>
    <s v="z14"/>
    <n v="3303"/>
    <n v="3"/>
    <n v="3123"/>
    <n v="5.3600000000000002E-2"/>
    <x v="1"/>
  </r>
  <r>
    <x v="86"/>
    <d v="2015-12-12T00:00:00"/>
    <s v="z15"/>
    <n v="2875"/>
    <n v="4"/>
    <n v="2697"/>
    <n v="6.0499999999999998E-2"/>
    <x v="1"/>
  </r>
  <r>
    <x v="86"/>
    <d v="2015-12-12T00:00:00"/>
    <s v="z17:z3:z10:z5:z16"/>
    <n v="513634"/>
    <n v="118"/>
    <n v="483781"/>
    <n v="5.79E-2"/>
    <x v="1"/>
  </r>
  <r>
    <x v="86"/>
    <d v="2015-12-18T00:00:00"/>
    <s v="z5:z17:z3:z16"/>
    <n v="0"/>
    <n v="0"/>
    <n v="1"/>
    <m/>
    <x v="0"/>
  </r>
  <r>
    <x v="87"/>
    <d v="2015-12-12T00:00:00"/>
    <s v="e1"/>
    <n v="5341"/>
    <n v="3465"/>
    <n v="1438"/>
    <n v="8.2000000000000003E-2"/>
    <x v="1"/>
  </r>
  <r>
    <x v="87"/>
    <d v="2015-12-13T00:00:00"/>
    <s v="o1:e1"/>
    <n v="1989"/>
    <n v="1195"/>
    <n v="440"/>
    <n v="0.17799999999999999"/>
    <x v="1"/>
  </r>
  <r>
    <x v="87"/>
    <d v="2015-12-12T00:00:00"/>
    <s v="Unknown"/>
    <n v="0"/>
    <n v="0"/>
    <n v="0"/>
    <m/>
    <x v="0"/>
  </r>
  <r>
    <x v="88"/>
    <d v="2015-12-18T00:00:00"/>
    <s v="Unknown"/>
    <n v="0"/>
    <n v="0"/>
    <n v="0"/>
    <m/>
    <x v="0"/>
  </r>
  <r>
    <x v="89"/>
    <d v="2015-12-16T00:00:00"/>
    <s v="h"/>
    <n v="7"/>
    <n v="0"/>
    <n v="7"/>
    <n v="0"/>
    <x v="0"/>
  </r>
  <r>
    <x v="89"/>
    <d v="2015-12-16T00:00:00"/>
    <s v="Unknown"/>
    <n v="0"/>
    <n v="0"/>
    <n v="0"/>
    <m/>
    <x v="0"/>
  </r>
  <r>
    <x v="90"/>
    <d v="2015-12-17T00:00:00"/>
    <s v="h"/>
    <n v="32"/>
    <n v="0"/>
    <n v="32"/>
    <n v="0"/>
    <x v="0"/>
  </r>
  <r>
    <x v="90"/>
    <d v="2015-12-15T00:00:00"/>
    <s v="p2:t2:t1:p1"/>
    <n v="3121"/>
    <n v="251"/>
    <n v="2641"/>
    <n v="7.3400000000000007E-2"/>
    <x v="1"/>
  </r>
  <r>
    <x v="90"/>
    <d v="2015-12-17T00:00:00"/>
    <s v="t2:t1"/>
    <n v="7"/>
    <n v="0"/>
    <n v="6"/>
    <n v="0.1429"/>
    <x v="1"/>
  </r>
  <r>
    <x v="90"/>
    <d v="2015-12-14T00:00:00"/>
    <s v="Unknown"/>
    <n v="0"/>
    <n v="0"/>
    <n v="4"/>
    <m/>
    <x v="0"/>
  </r>
  <r>
    <x v="91"/>
    <d v="2015-12-12T00:00:00"/>
    <s v="p1:e1"/>
    <n v="109"/>
    <n v="7"/>
    <n v="82"/>
    <n v="0.1835"/>
    <x v="1"/>
  </r>
  <r>
    <x v="91"/>
    <d v="2015-12-12T00:00:00"/>
    <s v="p1:e1:o1"/>
    <n v="55"/>
    <n v="12"/>
    <n v="23"/>
    <n v="0.36359999999999998"/>
    <x v="1"/>
  </r>
  <r>
    <x v="91"/>
    <d v="2015-12-12T00:00:00"/>
    <s v="Unknown"/>
    <n v="0"/>
    <n v="0"/>
    <n v="0"/>
    <m/>
    <x v="0"/>
  </r>
  <r>
    <x v="92"/>
    <d v="2015-12-13T00:00:00"/>
    <s v="p1:o1:e2"/>
    <n v="6"/>
    <n v="2"/>
    <n v="1"/>
    <n v="0.5"/>
    <x v="1"/>
  </r>
  <r>
    <x v="92"/>
    <d v="2015-12-13T00:00:00"/>
    <s v="Unknown"/>
    <n v="0"/>
    <n v="0"/>
    <n v="0"/>
    <m/>
    <x v="0"/>
  </r>
  <r>
    <x v="93"/>
    <d v="2015-12-12T00:00:00"/>
    <s v="e10:e7"/>
    <n v="287"/>
    <n v="105"/>
    <n v="158"/>
    <n v="8.3599999999999994E-2"/>
    <x v="1"/>
  </r>
  <r>
    <x v="93"/>
    <d v="2015-12-15T00:00:00"/>
    <s v="e11:e18"/>
    <n v="1234"/>
    <n v="591"/>
    <n v="559"/>
    <n v="6.8099999999999994E-2"/>
    <x v="1"/>
  </r>
  <r>
    <x v="93"/>
    <d v="2015-12-12T00:00:00"/>
    <s v="e12"/>
    <n v="681"/>
    <n v="162"/>
    <n v="477"/>
    <n v="6.1699999999999998E-2"/>
    <x v="1"/>
  </r>
  <r>
    <x v="93"/>
    <d v="2015-12-12T00:00:00"/>
    <s v="e13"/>
    <n v="642"/>
    <n v="61"/>
    <n v="548"/>
    <n v="5.1400000000000001E-2"/>
    <x v="1"/>
  </r>
  <r>
    <x v="93"/>
    <d v="2015-12-15T00:00:00"/>
    <s v="e13:e9"/>
    <n v="41"/>
    <n v="15"/>
    <n v="25"/>
    <n v="2.4400000000000002E-2"/>
    <x v="1"/>
  </r>
  <r>
    <x v="93"/>
    <d v="2015-12-15T00:00:00"/>
    <s v="e14"/>
    <n v="1003"/>
    <n v="209"/>
    <n v="731"/>
    <n v="6.2799999999999995E-2"/>
    <x v="1"/>
  </r>
  <r>
    <x v="93"/>
    <d v="2015-12-12T00:00:00"/>
    <s v="e14:e16"/>
    <n v="634"/>
    <n v="233"/>
    <n v="340"/>
    <n v="9.6199999999999994E-2"/>
    <x v="1"/>
  </r>
  <r>
    <x v="93"/>
    <d v="2015-12-12T00:00:00"/>
    <s v="e15"/>
    <n v="654"/>
    <n v="69"/>
    <n v="559"/>
    <n v="3.9800000000000002E-2"/>
    <x v="1"/>
  </r>
  <r>
    <x v="93"/>
    <d v="2015-12-15T00:00:00"/>
    <s v="e15:e7"/>
    <n v="378"/>
    <n v="122"/>
    <n v="228"/>
    <n v="7.4099999999999999E-2"/>
    <x v="1"/>
  </r>
  <r>
    <x v="93"/>
    <d v="2015-12-15T00:00:00"/>
    <s v="e16"/>
    <n v="1380"/>
    <n v="126"/>
    <n v="1193"/>
    <n v="4.4200000000000003E-2"/>
    <x v="1"/>
  </r>
  <r>
    <x v="93"/>
    <d v="2015-12-15T00:00:00"/>
    <s v="e17"/>
    <n v="1350"/>
    <n v="384"/>
    <n v="891"/>
    <n v="5.5599999999999997E-2"/>
    <x v="1"/>
  </r>
  <r>
    <x v="93"/>
    <d v="2015-12-15T00:00:00"/>
    <s v="e19:e20"/>
    <n v="250"/>
    <n v="115"/>
    <n v="116"/>
    <n v="7.5999999999999998E-2"/>
    <x v="1"/>
  </r>
  <r>
    <x v="93"/>
    <d v="2015-12-15T00:00:00"/>
    <s v="e19:p6:t2:e20"/>
    <n v="2583"/>
    <n v="1129"/>
    <n v="1178"/>
    <n v="0.1069"/>
    <x v="1"/>
  </r>
  <r>
    <x v="93"/>
    <d v="2015-12-15T00:00:00"/>
    <s v="e19:t2:e20"/>
    <n v="53"/>
    <n v="20"/>
    <n v="27"/>
    <n v="0.1132"/>
    <x v="1"/>
  </r>
  <r>
    <x v="93"/>
    <d v="2015-12-13T00:00:00"/>
    <s v="e1:e2"/>
    <n v="3043"/>
    <n v="947"/>
    <n v="1871"/>
    <n v="7.3899999999999993E-2"/>
    <x v="1"/>
  </r>
  <r>
    <x v="93"/>
    <d v="2015-12-16T00:00:00"/>
    <s v="e1:e4:e23"/>
    <n v="2511"/>
    <n v="1314"/>
    <n v="927"/>
    <n v="0.1075"/>
    <x v="1"/>
  </r>
  <r>
    <x v="93"/>
    <d v="2015-12-16T00:00:00"/>
    <s v="e1:e4:e23:p9:p5"/>
    <n v="18880"/>
    <n v="13218"/>
    <n v="3936"/>
    <n v="9.1399999999999995E-2"/>
    <x v="1"/>
  </r>
  <r>
    <x v="93"/>
    <d v="2015-12-12T00:00:00"/>
    <s v="e1:p1:t1:e2"/>
    <n v="94492"/>
    <n v="26390"/>
    <n v="58678"/>
    <n v="9.9699999999999997E-2"/>
    <x v="1"/>
  </r>
  <r>
    <x v="93"/>
    <d v="2015-12-12T00:00:00"/>
    <s v="e1:t1:e2"/>
    <n v="2772"/>
    <n v="898"/>
    <n v="1669"/>
    <n v="7.3999999999999996E-2"/>
    <x v="1"/>
  </r>
  <r>
    <x v="93"/>
    <d v="2015-12-16T00:00:00"/>
    <s v="e21:e12:e9:e5"/>
    <n v="2510"/>
    <n v="1678"/>
    <n v="514"/>
    <n v="0.12670000000000001"/>
    <x v="1"/>
  </r>
  <r>
    <x v="93"/>
    <d v="2015-12-16T00:00:00"/>
    <s v="e21:p3:e12:e9:e5"/>
    <n v="19024"/>
    <n v="8814"/>
    <n v="7833"/>
    <n v="0.1249"/>
    <x v="1"/>
  </r>
  <r>
    <x v="93"/>
    <d v="2015-12-16T00:00:00"/>
    <s v="e22:e2:e13"/>
    <n v="14683"/>
    <n v="8027"/>
    <n v="4985"/>
    <n v="0.1138"/>
    <x v="1"/>
  </r>
  <r>
    <x v="93"/>
    <d v="2015-12-16T00:00:00"/>
    <s v="e22:e2:t10:e13"/>
    <n v="3035"/>
    <n v="1742"/>
    <n v="907"/>
    <n v="0.12720000000000001"/>
    <x v="1"/>
  </r>
  <r>
    <x v="93"/>
    <d v="2015-12-16T00:00:00"/>
    <s v="e22:p14:e2:t10:e13"/>
    <n v="148103"/>
    <n v="73106"/>
    <n v="55929"/>
    <n v="0.12870000000000001"/>
    <x v="1"/>
  </r>
  <r>
    <x v="93"/>
    <d v="2015-12-12T00:00:00"/>
    <s v="e3"/>
    <n v="5"/>
    <n v="2"/>
    <n v="3"/>
    <n v="0"/>
    <x v="1"/>
  </r>
  <r>
    <x v="93"/>
    <d v="2015-12-15T00:00:00"/>
    <s v="e3:e21:e5:e6"/>
    <n v="44"/>
    <n v="28"/>
    <n v="11"/>
    <n v="0.11360000000000001"/>
    <x v="1"/>
  </r>
  <r>
    <x v="93"/>
    <d v="2015-12-15T00:00:00"/>
    <s v="e3:e21:e5:p15:e6"/>
    <n v="760"/>
    <n v="449"/>
    <n v="254"/>
    <n v="7.4999999999999997E-2"/>
    <x v="1"/>
  </r>
  <r>
    <x v="93"/>
    <d v="2015-12-15T00:00:00"/>
    <s v="e4:e10:e12"/>
    <n v="40"/>
    <n v="22"/>
    <n v="16"/>
    <n v="0.05"/>
    <x v="1"/>
  </r>
  <r>
    <x v="93"/>
    <d v="2015-12-12T00:00:00"/>
    <s v="e4:e8"/>
    <n v="567"/>
    <n v="173"/>
    <n v="353"/>
    <n v="7.2300000000000003E-2"/>
    <x v="1"/>
  </r>
  <r>
    <x v="93"/>
    <d v="2015-12-15T00:00:00"/>
    <s v="e4:p14:e10:e12:p5"/>
    <n v="706"/>
    <n v="211"/>
    <n v="430"/>
    <n v="9.2100000000000001E-2"/>
    <x v="1"/>
  </r>
  <r>
    <x v="93"/>
    <d v="2015-12-12T00:00:00"/>
    <s v="e5:e17:e18"/>
    <n v="448"/>
    <n v="198"/>
    <n v="207"/>
    <n v="9.6000000000000002E-2"/>
    <x v="1"/>
  </r>
  <r>
    <x v="93"/>
    <d v="2015-12-12T00:00:00"/>
    <s v="e5:e17:p15:p3:e18"/>
    <n v="7728"/>
    <n v="3323"/>
    <n v="3600"/>
    <n v="0.1042"/>
    <x v="1"/>
  </r>
  <r>
    <x v="93"/>
    <d v="2015-12-13T00:00:00"/>
    <s v="e6:e11:e9"/>
    <n v="1997"/>
    <n v="1001"/>
    <n v="802"/>
    <n v="9.7100000000000006E-2"/>
    <x v="1"/>
  </r>
  <r>
    <x v="93"/>
    <d v="2015-12-12T00:00:00"/>
    <s v="e6:e11:t2:e9"/>
    <n v="507"/>
    <n v="251"/>
    <n v="214"/>
    <n v="8.2799999999999999E-2"/>
    <x v="1"/>
  </r>
  <r>
    <x v="93"/>
    <d v="2015-12-16T00:00:00"/>
    <s v="e6:e3:e10"/>
    <n v="2604"/>
    <n v="1470"/>
    <n v="826"/>
    <n v="0.1183"/>
    <x v="1"/>
  </r>
  <r>
    <x v="93"/>
    <d v="2015-12-12T00:00:00"/>
    <s v="e6:p2:e11:t2:e9"/>
    <n v="46414"/>
    <n v="12075"/>
    <n v="28177"/>
    <n v="0.1328"/>
    <x v="1"/>
  </r>
  <r>
    <x v="93"/>
    <d v="2015-12-12T00:00:00"/>
    <s v="h"/>
    <n v="2112"/>
    <n v="0"/>
    <n v="2109"/>
    <n v="1.4E-3"/>
    <x v="0"/>
  </r>
  <r>
    <x v="93"/>
    <d v="2015-12-12T00:00:00"/>
    <s v="j1"/>
    <n v="1963"/>
    <n v="0"/>
    <n v="1544"/>
    <n v="0.21340000000000001"/>
    <x v="1"/>
  </r>
  <r>
    <x v="93"/>
    <d v="2015-12-12T00:00:00"/>
    <s v="j2"/>
    <n v="581"/>
    <n v="0"/>
    <n v="461"/>
    <n v="0.20649999999999999"/>
    <x v="1"/>
  </r>
  <r>
    <x v="93"/>
    <d v="2015-12-15T00:00:00"/>
    <s v="j2:j6"/>
    <n v="1299"/>
    <n v="0"/>
    <n v="993"/>
    <n v="0.2356"/>
    <x v="1"/>
  </r>
  <r>
    <x v="93"/>
    <d v="2015-12-12T00:00:00"/>
    <s v="j3:j4"/>
    <n v="659"/>
    <n v="0"/>
    <n v="523"/>
    <n v="0.2064"/>
    <x v="1"/>
  </r>
  <r>
    <x v="93"/>
    <d v="2015-12-12T00:00:00"/>
    <s v="j5"/>
    <n v="1762"/>
    <n v="0"/>
    <n v="1376"/>
    <n v="0.21909999999999999"/>
    <x v="1"/>
  </r>
  <r>
    <x v="93"/>
    <d v="2015-12-13T00:00:00"/>
    <s v="j6:j7"/>
    <n v="2"/>
    <n v="0"/>
    <n v="2"/>
    <n v="0"/>
    <x v="1"/>
  </r>
  <r>
    <x v="93"/>
    <d v="2015-12-15T00:00:00"/>
    <s v="j7"/>
    <n v="754"/>
    <n v="0"/>
    <n v="593"/>
    <n v="0.2135"/>
    <x v="1"/>
  </r>
  <r>
    <x v="93"/>
    <d v="2015-12-12T00:00:00"/>
    <s v="o2"/>
    <n v="626"/>
    <n v="22"/>
    <n v="589"/>
    <n v="2.4E-2"/>
    <x v="1"/>
  </r>
  <r>
    <x v="93"/>
    <d v="2015-12-15T00:00:00"/>
    <s v="o2:o3"/>
    <n v="516"/>
    <n v="26"/>
    <n v="474"/>
    <n v="3.1E-2"/>
    <x v="1"/>
  </r>
  <r>
    <x v="93"/>
    <d v="2015-12-12T00:00:00"/>
    <s v="o3"/>
    <n v="634"/>
    <n v="8"/>
    <n v="615"/>
    <n v="1.7399999999999999E-2"/>
    <x v="1"/>
  </r>
  <r>
    <x v="93"/>
    <d v="2015-12-15T00:00:00"/>
    <s v="o4"/>
    <n v="1201"/>
    <n v="87"/>
    <n v="1081"/>
    <n v="2.75E-2"/>
    <x v="1"/>
  </r>
  <r>
    <x v="93"/>
    <d v="2015-12-12T00:00:00"/>
    <s v="o4:o5"/>
    <n v="558"/>
    <n v="9"/>
    <n v="533"/>
    <n v="2.87E-2"/>
    <x v="1"/>
  </r>
  <r>
    <x v="93"/>
    <d v="2015-12-15T00:00:00"/>
    <s v="o5"/>
    <n v="1095"/>
    <n v="23"/>
    <n v="1051"/>
    <n v="1.9199999999999998E-2"/>
    <x v="1"/>
  </r>
  <r>
    <x v="93"/>
    <d v="2015-12-12T00:00:00"/>
    <s v="o6"/>
    <n v="561"/>
    <n v="17"/>
    <n v="537"/>
    <n v="1.2500000000000001E-2"/>
    <x v="1"/>
  </r>
  <r>
    <x v="93"/>
    <d v="2015-12-15T00:00:00"/>
    <s v="o6:o8"/>
    <n v="1168"/>
    <n v="78"/>
    <n v="1051"/>
    <n v="3.3399999999999999E-2"/>
    <x v="1"/>
  </r>
  <r>
    <x v="93"/>
    <d v="2015-12-15T00:00:00"/>
    <s v="o7"/>
    <n v="1217"/>
    <n v="62"/>
    <n v="1138"/>
    <n v="1.4E-2"/>
    <x v="1"/>
  </r>
  <r>
    <x v="93"/>
    <d v="2015-12-12T00:00:00"/>
    <s v="o8:o7"/>
    <n v="674"/>
    <n v="15"/>
    <n v="642"/>
    <n v="2.52E-2"/>
    <x v="1"/>
  </r>
  <r>
    <x v="93"/>
    <d v="2015-12-15T00:00:00"/>
    <s v="p10"/>
    <n v="1298"/>
    <n v="366"/>
    <n v="868"/>
    <n v="4.9299999999999997E-2"/>
    <x v="1"/>
  </r>
  <r>
    <x v="93"/>
    <d v="2015-12-12T00:00:00"/>
    <s v="p11"/>
    <n v="552"/>
    <n v="38"/>
    <n v="500"/>
    <n v="2.5399999999999999E-2"/>
    <x v="1"/>
  </r>
  <r>
    <x v="93"/>
    <d v="2015-12-12T00:00:00"/>
    <s v="p12:p6"/>
    <n v="624"/>
    <n v="52"/>
    <n v="541"/>
    <n v="4.9700000000000001E-2"/>
    <x v="1"/>
  </r>
  <r>
    <x v="93"/>
    <d v="2015-12-15T00:00:00"/>
    <s v="p13"/>
    <n v="1111"/>
    <n v="108"/>
    <n v="967"/>
    <n v="3.2399999999999998E-2"/>
    <x v="1"/>
  </r>
  <r>
    <x v="93"/>
    <d v="2015-12-12T00:00:00"/>
    <s v="p13:e10:p14:p10:e7"/>
    <n v="5342"/>
    <n v="1214"/>
    <n v="3557"/>
    <n v="0.1069"/>
    <x v="1"/>
  </r>
  <r>
    <x v="93"/>
    <d v="2015-12-16T00:00:00"/>
    <s v="p1:e6:e3:e10:p15"/>
    <n v="19307"/>
    <n v="8584"/>
    <n v="8368"/>
    <n v="0.122"/>
    <x v="1"/>
  </r>
  <r>
    <x v="93"/>
    <d v="2015-12-15T00:00:00"/>
    <s v="p2"/>
    <n v="1154"/>
    <n v="232"/>
    <n v="881"/>
    <n v="3.5499999999999997E-2"/>
    <x v="1"/>
  </r>
  <r>
    <x v="93"/>
    <d v="2015-12-12T00:00:00"/>
    <s v="p5"/>
    <n v="2"/>
    <n v="0"/>
    <n v="2"/>
    <n v="0"/>
    <x v="1"/>
  </r>
  <r>
    <x v="93"/>
    <d v="2015-12-12T00:00:00"/>
    <s v="p7"/>
    <n v="609"/>
    <n v="86"/>
    <n v="508"/>
    <n v="2.46E-2"/>
    <x v="1"/>
  </r>
  <r>
    <x v="93"/>
    <d v="2015-12-15T00:00:00"/>
    <s v="p7:p12"/>
    <n v="1160"/>
    <n v="350"/>
    <n v="758"/>
    <n v="4.48E-2"/>
    <x v="1"/>
  </r>
  <r>
    <x v="93"/>
    <d v="2015-12-12T00:00:00"/>
    <s v="p8"/>
    <n v="606"/>
    <n v="31"/>
    <n v="555"/>
    <n v="3.3000000000000002E-2"/>
    <x v="1"/>
  </r>
  <r>
    <x v="93"/>
    <d v="2015-12-15T00:00:00"/>
    <s v="p8:p4"/>
    <n v="519"/>
    <n v="140"/>
    <n v="350"/>
    <n v="5.5899999999999998E-2"/>
    <x v="1"/>
  </r>
  <r>
    <x v="93"/>
    <d v="2015-12-12T00:00:00"/>
    <s v="p9:p4"/>
    <n v="598"/>
    <n v="71"/>
    <n v="500"/>
    <n v="4.5199999999999997E-2"/>
    <x v="1"/>
  </r>
  <r>
    <x v="93"/>
    <d v="2015-12-15T00:00:00"/>
    <s v="p9:t10:e13:p3:e9"/>
    <n v="728"/>
    <n v="171"/>
    <n v="505"/>
    <n v="7.1400000000000005E-2"/>
    <x v="1"/>
  </r>
  <r>
    <x v="93"/>
    <d v="2015-12-15T00:00:00"/>
    <s v="t10:e13:e9"/>
    <n v="8"/>
    <n v="0"/>
    <n v="8"/>
    <n v="0"/>
    <x v="1"/>
  </r>
  <r>
    <x v="93"/>
    <d v="2015-12-15T00:00:00"/>
    <s v="t11"/>
    <n v="1150"/>
    <n v="195"/>
    <n v="904"/>
    <n v="4.4299999999999999E-2"/>
    <x v="1"/>
  </r>
  <r>
    <x v="93"/>
    <d v="2015-12-12T00:00:00"/>
    <s v="t3"/>
    <n v="669"/>
    <n v="42"/>
    <n v="609"/>
    <n v="2.69E-2"/>
    <x v="1"/>
  </r>
  <r>
    <x v="93"/>
    <d v="2015-12-12T00:00:00"/>
    <s v="t4"/>
    <n v="582"/>
    <n v="14"/>
    <n v="559"/>
    <n v="1.55E-2"/>
    <x v="1"/>
  </r>
  <r>
    <x v="93"/>
    <d v="2015-12-15T00:00:00"/>
    <s v="t5"/>
    <n v="1159"/>
    <n v="88"/>
    <n v="1031"/>
    <n v="3.4500000000000003E-2"/>
    <x v="1"/>
  </r>
  <r>
    <x v="93"/>
    <d v="2015-12-12T00:00:00"/>
    <s v="t5:t6"/>
    <n v="664"/>
    <n v="46"/>
    <n v="603"/>
    <n v="2.2599999999999999E-2"/>
    <x v="1"/>
  </r>
  <r>
    <x v="93"/>
    <d v="2015-12-16T00:00:00"/>
    <s v="t6:t7"/>
    <n v="1"/>
    <n v="0"/>
    <n v="1"/>
    <n v="0"/>
    <x v="1"/>
  </r>
  <r>
    <x v="93"/>
    <d v="2015-12-12T00:00:00"/>
    <s v="t7"/>
    <n v="650"/>
    <n v="37"/>
    <n v="602"/>
    <n v="1.6899999999999998E-2"/>
    <x v="1"/>
  </r>
  <r>
    <x v="93"/>
    <d v="2015-12-15T00:00:00"/>
    <s v="t8:t4"/>
    <n v="1153"/>
    <n v="172"/>
    <n v="930"/>
    <n v="4.4200000000000003E-2"/>
    <x v="1"/>
  </r>
  <r>
    <x v="93"/>
    <d v="2015-12-12T00:00:00"/>
    <s v="t8:t9"/>
    <n v="3"/>
    <n v="0"/>
    <n v="3"/>
    <n v="0"/>
    <x v="1"/>
  </r>
  <r>
    <x v="93"/>
    <d v="2015-12-15T00:00:00"/>
    <s v="t9"/>
    <n v="730"/>
    <n v="74"/>
    <n v="630"/>
    <n v="3.56E-2"/>
    <x v="1"/>
  </r>
  <r>
    <x v="93"/>
    <d v="2015-12-12T00:00:00"/>
    <s v="Unknown"/>
    <n v="0"/>
    <n v="0"/>
    <n v="23072"/>
    <m/>
    <x v="0"/>
  </r>
  <r>
    <x v="94"/>
    <d v="2015-12-13T00:00:00"/>
    <s v="h"/>
    <n v="6"/>
    <n v="0"/>
    <n v="6"/>
    <n v="0"/>
    <x v="0"/>
  </r>
  <r>
    <x v="94"/>
    <d v="2015-12-12T00:00:00"/>
    <s v="p2:t3:t2:p1"/>
    <n v="288"/>
    <n v="105"/>
    <n v="115"/>
    <n v="0.2361"/>
    <x v="1"/>
  </r>
  <r>
    <x v="94"/>
    <d v="2015-12-12T00:00:00"/>
    <s v="t3:t2"/>
    <n v="23"/>
    <n v="0"/>
    <n v="8"/>
    <n v="0.6522"/>
    <x v="1"/>
  </r>
  <r>
    <x v="94"/>
    <d v="2015-12-12T00:00:00"/>
    <s v="Unknown"/>
    <n v="0"/>
    <n v="0"/>
    <n v="1"/>
    <m/>
    <x v="0"/>
  </r>
  <r>
    <x v="95"/>
    <d v="2015-12-19T00:00:00"/>
    <s v="h"/>
    <n v="7601"/>
    <n v="0"/>
    <n v="7595"/>
    <n v="8.0000000000000004E-4"/>
    <x v="0"/>
  </r>
  <r>
    <x v="95"/>
    <d v="2015-12-18T00:00:00"/>
    <s v="j1"/>
    <n v="7607"/>
    <n v="0"/>
    <n v="7429"/>
    <n v="2.3400000000000001E-2"/>
    <x v="1"/>
  </r>
  <r>
    <x v="95"/>
    <d v="2015-12-18T00:00:00"/>
    <s v="p1:t1:j1:p2"/>
    <n v="67944"/>
    <n v="104"/>
    <n v="63758"/>
    <n v="6.0100000000000001E-2"/>
    <x v="1"/>
  </r>
  <r>
    <x v="95"/>
    <d v="2015-12-19T00:00:00"/>
    <s v="p3:o1:t2:p4"/>
    <n v="60418"/>
    <n v="2213"/>
    <n v="53089"/>
    <n v="8.4699999999999998E-2"/>
    <x v="1"/>
  </r>
  <r>
    <x v="95"/>
    <d v="2015-12-18T00:00:00"/>
    <s v="t1:j1"/>
    <n v="172"/>
    <n v="0"/>
    <n v="168"/>
    <n v="2.3300000000000001E-2"/>
    <x v="1"/>
  </r>
  <r>
    <x v="95"/>
    <d v="2015-12-19T00:00:00"/>
    <s v="t2"/>
    <n v="216"/>
    <n v="1"/>
    <n v="214"/>
    <n v="4.5999999999999999E-3"/>
    <x v="1"/>
  </r>
  <r>
    <x v="95"/>
    <d v="2015-12-18T00:00:00"/>
    <s v="Unknown"/>
    <n v="0"/>
    <n v="0"/>
    <n v="9"/>
    <m/>
    <x v="0"/>
  </r>
  <r>
    <x v="96"/>
    <d v="2015-12-18T00:00:00"/>
    <s v="o1:e1"/>
    <n v="0"/>
    <n v="0"/>
    <n v="2"/>
    <m/>
    <x v="0"/>
  </r>
  <r>
    <x v="97"/>
    <d v="2015-12-13T00:00:00"/>
    <s v="h"/>
    <n v="18126"/>
    <n v="0"/>
    <n v="18047"/>
    <n v="4.4000000000000003E-3"/>
    <x v="0"/>
  </r>
  <r>
    <x v="97"/>
    <d v="2015-12-12T00:00:00"/>
    <s v="p2:t2:t1:p1"/>
    <n v="145040"/>
    <n v="73053"/>
    <n v="33404"/>
    <n v="0.26600000000000001"/>
    <x v="1"/>
  </r>
  <r>
    <x v="97"/>
    <d v="2015-12-12T00:00:00"/>
    <s v="t2:t1"/>
    <n v="6416"/>
    <n v="91"/>
    <n v="1397"/>
    <n v="0.7681"/>
    <x v="1"/>
  </r>
  <r>
    <x v="97"/>
    <d v="2015-12-12T00:00:00"/>
    <s v="Unknown"/>
    <n v="0"/>
    <n v="0"/>
    <n v="8860"/>
    <m/>
    <x v="0"/>
  </r>
  <r>
    <x v="98"/>
    <d v="2015-12-12T00:00:00"/>
    <s v="e1:e22"/>
    <n v="532"/>
    <n v="97"/>
    <n v="118"/>
    <n v="0.59589999999999999"/>
    <x v="1"/>
  </r>
  <r>
    <x v="98"/>
    <d v="2015-12-14T00:00:00"/>
    <s v="e1:p21:j8:e22"/>
    <n v="0"/>
    <n v="0"/>
    <n v="1"/>
    <m/>
    <x v="0"/>
  </r>
  <r>
    <x v="98"/>
    <d v="2015-12-12T00:00:00"/>
    <s v="e1:p21:p33:e22"/>
    <n v="130017"/>
    <n v="46503"/>
    <n v="72387"/>
    <n v="8.5599999999999996E-2"/>
    <x v="1"/>
  </r>
  <r>
    <x v="98"/>
    <d v="2015-12-16T00:00:00"/>
    <s v="e30:e26"/>
    <n v="54"/>
    <n v="9"/>
    <n v="36"/>
    <n v="0.16669999999999999"/>
    <x v="1"/>
  </r>
  <r>
    <x v="98"/>
    <d v="2015-12-16T00:00:00"/>
    <s v="e30:p13:o21:e26"/>
    <n v="35707"/>
    <n v="19721"/>
    <n v="12378"/>
    <n v="0.10100000000000001"/>
    <x v="1"/>
  </r>
  <r>
    <x v="98"/>
    <d v="2015-12-12T00:00:00"/>
    <s v="Unknown"/>
    <n v="0"/>
    <n v="0"/>
    <n v="57"/>
    <m/>
    <x v="0"/>
  </r>
  <r>
    <x v="99"/>
    <d v="2015-12-13T00:00:00"/>
    <s v="e2:e1"/>
    <n v="537"/>
    <n v="120"/>
    <n v="71"/>
    <n v="0.64429999999999998"/>
    <x v="1"/>
  </r>
  <r>
    <x v="99"/>
    <d v="2015-12-12T00:00:00"/>
    <s v="e2:p1:t2:e1"/>
    <n v="102509"/>
    <n v="27477"/>
    <n v="64182"/>
    <n v="0.10580000000000001"/>
    <x v="1"/>
  </r>
  <r>
    <x v="99"/>
    <d v="2015-12-12T00:00:00"/>
    <s v="e2:t2:e1"/>
    <n v="107"/>
    <n v="16"/>
    <n v="21"/>
    <n v="0.6542"/>
    <x v="1"/>
  </r>
  <r>
    <x v="99"/>
    <d v="2015-12-12T00:00:00"/>
    <s v="Unknown"/>
    <n v="0"/>
    <n v="0"/>
    <n v="73"/>
    <m/>
    <x v="0"/>
  </r>
  <r>
    <x v="100"/>
    <d v="2015-12-13T00:00:00"/>
    <s v="e7"/>
    <n v="29217"/>
    <n v="501"/>
    <n v="26186"/>
    <n v="8.6599999999999996E-2"/>
    <x v="1"/>
  </r>
  <r>
    <x v="100"/>
    <d v="2015-12-13T00:00:00"/>
    <s v="p14:t8:e7:p12"/>
    <n v="30"/>
    <n v="3"/>
    <n v="10"/>
    <n v="0.56669999999999998"/>
    <x v="1"/>
  </r>
  <r>
    <x v="100"/>
    <d v="2015-12-12T00:00:00"/>
    <s v="t8:e7"/>
    <n v="22167"/>
    <n v="3941"/>
    <n v="15063"/>
    <n v="0.14269999999999999"/>
    <x v="1"/>
  </r>
  <r>
    <x v="100"/>
    <d v="2015-12-12T00:00:00"/>
    <s v="Unknown"/>
    <n v="0"/>
    <n v="0"/>
    <n v="14"/>
    <m/>
    <x v="0"/>
  </r>
  <r>
    <x v="101"/>
    <d v="2015-12-12T00:00:00"/>
    <s v="h"/>
    <n v="200"/>
    <n v="0"/>
    <n v="200"/>
    <n v="0"/>
    <x v="0"/>
  </r>
  <r>
    <x v="101"/>
    <d v="2015-12-12T00:00:00"/>
    <s v="o1"/>
    <n v="22"/>
    <n v="1"/>
    <n v="21"/>
    <n v="0"/>
    <x v="1"/>
  </r>
  <r>
    <x v="101"/>
    <d v="2015-12-12T00:00:00"/>
    <s v="Unknown"/>
    <n v="0"/>
    <n v="0"/>
    <n v="0"/>
    <m/>
    <x v="0"/>
  </r>
  <r>
    <x v="102"/>
    <d v="2015-12-15T00:00:00"/>
    <s v="e75:e56"/>
    <n v="50"/>
    <n v="1"/>
    <n v="46"/>
    <n v="0.06"/>
    <x v="1"/>
  </r>
  <r>
    <x v="102"/>
    <d v="2015-12-14T00:00:00"/>
    <s v="e75:p29:t24:e56"/>
    <n v="128"/>
    <n v="110"/>
    <n v="6"/>
    <n v="9.3799999999999994E-2"/>
    <x v="1"/>
  </r>
  <r>
    <x v="102"/>
    <d v="2015-12-14T00:00:00"/>
    <s v="Unknown"/>
    <n v="0"/>
    <n v="0"/>
    <n v="1"/>
    <m/>
    <x v="0"/>
  </r>
  <r>
    <x v="103"/>
    <d v="2015-12-12T00:00:00"/>
    <s v="e1"/>
    <n v="6906"/>
    <n v="3582"/>
    <n v="1632"/>
    <n v="0.245"/>
    <x v="1"/>
  </r>
  <r>
    <x v="103"/>
    <d v="2015-12-12T00:00:00"/>
    <s v="e10:e11:e12:e13:e14"/>
    <n v="589526"/>
    <n v="286825"/>
    <n v="27635"/>
    <n v="0.46660000000000001"/>
    <x v="1"/>
  </r>
  <r>
    <x v="103"/>
    <d v="2015-12-13T00:00:00"/>
    <s v="e17"/>
    <n v="83"/>
    <n v="43"/>
    <n v="22"/>
    <n v="0.21690000000000001"/>
    <x v="1"/>
  </r>
  <r>
    <x v="103"/>
    <d v="2015-12-13T00:00:00"/>
    <s v="e17:t8"/>
    <n v="14"/>
    <n v="5"/>
    <n v="1"/>
    <n v="0.57140000000000002"/>
    <x v="1"/>
  </r>
  <r>
    <x v="103"/>
    <d v="2015-12-12T00:00:00"/>
    <s v="e2"/>
    <n v="6856"/>
    <n v="497"/>
    <n v="4784"/>
    <n v="0.22969999999999999"/>
    <x v="1"/>
  </r>
  <r>
    <x v="103"/>
    <d v="2015-12-13T00:00:00"/>
    <s v="e20:e18"/>
    <n v="370"/>
    <n v="216"/>
    <n v="17"/>
    <n v="0.37030000000000002"/>
    <x v="1"/>
  </r>
  <r>
    <x v="103"/>
    <d v="2015-12-12T00:00:00"/>
    <s v="e20:t3:e18"/>
    <n v="149927"/>
    <n v="88629"/>
    <n v="11679"/>
    <n v="0.33100000000000002"/>
    <x v="1"/>
  </r>
  <r>
    <x v="103"/>
    <d v="2015-12-13T00:00:00"/>
    <s v="e25:e19:e33:e29"/>
    <n v="373"/>
    <n v="205"/>
    <n v="21"/>
    <n v="0.39410000000000001"/>
    <x v="1"/>
  </r>
  <r>
    <x v="103"/>
    <d v="2015-12-12T00:00:00"/>
    <s v="e25:e19:e33:t2:e29"/>
    <n v="137076"/>
    <n v="76427"/>
    <n v="5588"/>
    <n v="0.4017"/>
    <x v="1"/>
  </r>
  <r>
    <x v="103"/>
    <d v="2015-12-13T00:00:00"/>
    <s v="e28:e23"/>
    <n v="176"/>
    <n v="71"/>
    <n v="12"/>
    <n v="0.52839999999999998"/>
    <x v="1"/>
  </r>
  <r>
    <x v="103"/>
    <d v="2015-12-12T00:00:00"/>
    <s v="e28:e23:t25"/>
    <n v="38"/>
    <n v="16"/>
    <n v="8"/>
    <n v="0.36840000000000001"/>
    <x v="1"/>
  </r>
  <r>
    <x v="103"/>
    <d v="2015-12-16T00:00:00"/>
    <s v="e30:e34:e26:e9"/>
    <n v="3"/>
    <n v="0"/>
    <n v="3"/>
    <n v="0"/>
    <x v="1"/>
  </r>
  <r>
    <x v="103"/>
    <d v="2015-12-13T00:00:00"/>
    <s v="e31:e32"/>
    <n v="420"/>
    <n v="171"/>
    <n v="32"/>
    <n v="0.51670000000000005"/>
    <x v="1"/>
  </r>
  <r>
    <x v="103"/>
    <d v="2015-12-12T00:00:00"/>
    <s v="e31:t7:e32:t14"/>
    <n v="82"/>
    <n v="44"/>
    <n v="6"/>
    <n v="0.39019999999999999"/>
    <x v="1"/>
  </r>
  <r>
    <x v="103"/>
    <d v="2015-12-12T00:00:00"/>
    <s v="e3:e4"/>
    <n v="6914"/>
    <n v="2645"/>
    <n v="1701"/>
    <n v="0.37140000000000001"/>
    <x v="1"/>
  </r>
  <r>
    <x v="103"/>
    <d v="2015-12-12T00:00:00"/>
    <s v="e5"/>
    <n v="6704"/>
    <n v="2234"/>
    <n v="2895"/>
    <n v="0.2349"/>
    <x v="1"/>
  </r>
  <r>
    <x v="103"/>
    <d v="2015-12-12T00:00:00"/>
    <s v="e6:e7"/>
    <n v="6391"/>
    <n v="1971"/>
    <n v="2130"/>
    <n v="0.35830000000000001"/>
    <x v="1"/>
  </r>
  <r>
    <x v="103"/>
    <d v="2015-12-12T00:00:00"/>
    <s v="e8"/>
    <n v="6608"/>
    <n v="812"/>
    <n v="4157"/>
    <n v="0.248"/>
    <x v="1"/>
  </r>
  <r>
    <x v="103"/>
    <d v="2015-12-12T00:00:00"/>
    <s v="h"/>
    <n v="259"/>
    <n v="0"/>
    <n v="259"/>
    <n v="0"/>
    <x v="0"/>
  </r>
  <r>
    <x v="103"/>
    <d v="2015-12-12T00:00:00"/>
    <s v="p10"/>
    <n v="7085"/>
    <n v="2664"/>
    <n v="3062"/>
    <n v="0.1918"/>
    <x v="1"/>
  </r>
  <r>
    <x v="103"/>
    <d v="2015-12-12T00:00:00"/>
    <s v="p13:e28:e23:t25"/>
    <n v="65016"/>
    <n v="26935"/>
    <n v="8758"/>
    <n v="0.45100000000000001"/>
    <x v="1"/>
  </r>
  <r>
    <x v="103"/>
    <d v="2015-12-12T00:00:00"/>
    <s v="p2"/>
    <n v="6673"/>
    <n v="666"/>
    <n v="5304"/>
    <n v="0.1053"/>
    <x v="1"/>
  </r>
  <r>
    <x v="103"/>
    <d v="2015-12-12T00:00:00"/>
    <s v="p3:e17:t8:p11"/>
    <n v="28676"/>
    <n v="11632"/>
    <n v="5812"/>
    <n v="0.39169999999999999"/>
    <x v="1"/>
  </r>
  <r>
    <x v="103"/>
    <d v="2015-12-12T00:00:00"/>
    <s v="p4"/>
    <n v="6882"/>
    <n v="534"/>
    <n v="5672"/>
    <n v="9.8199999999999996E-2"/>
    <x v="1"/>
  </r>
  <r>
    <x v="103"/>
    <d v="2015-12-12T00:00:00"/>
    <s v="p5:p16"/>
    <n v="6519"/>
    <n v="1044"/>
    <n v="4307"/>
    <n v="0.1792"/>
    <x v="1"/>
  </r>
  <r>
    <x v="103"/>
    <d v="2015-12-12T00:00:00"/>
    <s v="p6:p15"/>
    <n v="6942"/>
    <n v="1547"/>
    <n v="3982"/>
    <n v="0.20349999999999999"/>
    <x v="1"/>
  </r>
  <r>
    <x v="103"/>
    <d v="2015-12-12T00:00:00"/>
    <s v="p8:e31:t7:e32:t14"/>
    <n v="172844"/>
    <n v="67268"/>
    <n v="22818"/>
    <n v="0.4788"/>
    <x v="1"/>
  </r>
  <r>
    <x v="103"/>
    <d v="2015-12-12T00:00:00"/>
    <s v="p9"/>
    <n v="6854"/>
    <n v="1521"/>
    <n v="4430"/>
    <n v="0.13170000000000001"/>
    <x v="1"/>
  </r>
  <r>
    <x v="103"/>
    <d v="2015-12-12T00:00:00"/>
    <s v="t15"/>
    <n v="6874"/>
    <n v="833"/>
    <n v="5109"/>
    <n v="0.1356"/>
    <x v="1"/>
  </r>
  <r>
    <x v="103"/>
    <d v="2015-12-12T00:00:00"/>
    <s v="t17:t1"/>
    <n v="6799"/>
    <n v="1983"/>
    <n v="3262"/>
    <n v="0.2286"/>
    <x v="1"/>
  </r>
  <r>
    <x v="103"/>
    <d v="2015-12-12T00:00:00"/>
    <s v="t20"/>
    <n v="6833"/>
    <n v="478"/>
    <n v="5526"/>
    <n v="0.12130000000000001"/>
    <x v="1"/>
  </r>
  <r>
    <x v="103"/>
    <d v="2015-12-12T00:00:00"/>
    <s v="t30"/>
    <n v="6441"/>
    <n v="1593"/>
    <n v="3805"/>
    <n v="0.16189999999999999"/>
    <x v="1"/>
  </r>
  <r>
    <x v="103"/>
    <d v="2015-12-12T00:00:00"/>
    <s v="t5:t24"/>
    <n v="6346"/>
    <n v="1476"/>
    <n v="3500"/>
    <n v="0.21590000000000001"/>
    <x v="1"/>
  </r>
  <r>
    <x v="103"/>
    <d v="2015-12-12T00:00:00"/>
    <s v="t6"/>
    <n v="6929"/>
    <n v="2525"/>
    <n v="3134"/>
    <n v="0.18329999999999999"/>
    <x v="1"/>
  </r>
  <r>
    <x v="103"/>
    <d v="2015-12-12T00:00:00"/>
    <s v="Unknown"/>
    <n v="0"/>
    <n v="0"/>
    <n v="26138"/>
    <m/>
    <x v="0"/>
  </r>
  <r>
    <x v="103"/>
    <d v="2015-12-12T00:00:00"/>
    <s v="z1"/>
    <n v="4228"/>
    <n v="2"/>
    <n v="4080"/>
    <n v="3.4500000000000003E-2"/>
    <x v="1"/>
  </r>
  <r>
    <x v="103"/>
    <d v="2015-12-12T00:00:00"/>
    <s v="z2"/>
    <n v="4348"/>
    <n v="0"/>
    <n v="4220"/>
    <n v="2.9399999999999999E-2"/>
    <x v="1"/>
  </r>
  <r>
    <x v="103"/>
    <d v="2015-12-12T00:00:00"/>
    <s v="z5:z10:z4:z7:z8"/>
    <n v="228726"/>
    <n v="4"/>
    <n v="221918"/>
    <n v="2.9700000000000001E-2"/>
    <x v="1"/>
  </r>
  <r>
    <x v="103"/>
    <d v="2015-12-12T00:00:00"/>
    <s v="z6"/>
    <n v="4165"/>
    <n v="0"/>
    <n v="4034"/>
    <n v="3.15E-2"/>
    <x v="1"/>
  </r>
  <r>
    <x v="103"/>
    <d v="2015-12-12T00:00:00"/>
    <s v="z9:e30:e34:e26:e9"/>
    <n v="25914"/>
    <n v="10219"/>
    <n v="1646"/>
    <n v="0.54210000000000003"/>
    <x v="1"/>
  </r>
  <r>
    <x v="104"/>
    <d v="2015-12-12T00:00:00"/>
    <s v="p2:t1:j1:p1"/>
    <n v="13"/>
    <n v="0"/>
    <n v="13"/>
    <n v="0"/>
    <x v="1"/>
  </r>
  <r>
    <x v="104"/>
    <d v="2015-12-12T00:00:00"/>
    <s v="Unknown"/>
    <n v="0"/>
    <n v="0"/>
    <n v="0"/>
    <m/>
    <x v="0"/>
  </r>
  <r>
    <x v="105"/>
    <d v="2015-12-13T00:00:00"/>
    <s v="h"/>
    <n v="20"/>
    <n v="0"/>
    <n v="20"/>
    <n v="0"/>
    <x v="0"/>
  </r>
  <r>
    <x v="105"/>
    <d v="2015-12-12T00:00:00"/>
    <s v="p2:t2:t1:p1"/>
    <n v="392"/>
    <n v="83"/>
    <n v="295"/>
    <n v="3.5700000000000003E-2"/>
    <x v="1"/>
  </r>
  <r>
    <x v="105"/>
    <d v="2015-12-12T00:00:00"/>
    <s v="t2:t1"/>
    <n v="13"/>
    <n v="0"/>
    <n v="10"/>
    <n v="0.23080000000000001"/>
    <x v="1"/>
  </r>
  <r>
    <x v="105"/>
    <d v="2015-12-12T00:00:00"/>
    <s v="Unknown"/>
    <n v="0"/>
    <n v="0"/>
    <n v="0"/>
    <m/>
    <x v="0"/>
  </r>
  <r>
    <x v="106"/>
    <d v="2015-12-13T00:00:00"/>
    <s v="e1:e2"/>
    <n v="256"/>
    <n v="88"/>
    <n v="40"/>
    <n v="0.5"/>
    <x v="1"/>
  </r>
  <r>
    <x v="106"/>
    <d v="2015-12-12T00:00:00"/>
    <s v="e1:p2:t1:e2"/>
    <n v="22"/>
    <n v="0"/>
    <n v="0"/>
    <n v="1"/>
    <x v="1"/>
  </r>
  <r>
    <x v="106"/>
    <d v="2015-12-13T00:00:00"/>
    <s v="e1:t1:e2"/>
    <n v="542"/>
    <n v="66"/>
    <n v="132"/>
    <n v="0.63470000000000004"/>
    <x v="1"/>
  </r>
  <r>
    <x v="106"/>
    <d v="2015-12-12T00:00:00"/>
    <s v="e1:t1:p2:e2"/>
    <n v="151114"/>
    <n v="44131"/>
    <n v="70695"/>
    <n v="0.24010000000000001"/>
    <x v="1"/>
  </r>
  <r>
    <x v="106"/>
    <d v="2015-12-13T00:00:00"/>
    <s v="h"/>
    <n v="7"/>
    <n v="0"/>
    <n v="7"/>
    <n v="0"/>
    <x v="0"/>
  </r>
  <r>
    <x v="106"/>
    <d v="2015-12-12T00:00:00"/>
    <s v="Unknown"/>
    <n v="0"/>
    <n v="0"/>
    <n v="818"/>
    <m/>
    <x v="0"/>
  </r>
  <r>
    <x v="107"/>
    <d v="2015-12-17T00:00:00"/>
    <s v="e7"/>
    <n v="45"/>
    <n v="0"/>
    <n v="37"/>
    <n v="0.17780000000000001"/>
    <x v="1"/>
  </r>
  <r>
    <x v="107"/>
    <d v="2015-12-12T00:00:00"/>
    <s v="t16:e7:p17:t13"/>
    <n v="3758"/>
    <n v="588"/>
    <n v="2295"/>
    <n v="0.23280000000000001"/>
    <x v="1"/>
  </r>
  <r>
    <x v="107"/>
    <d v="2015-12-12T00:00:00"/>
    <s v="t16:e7:t13"/>
    <n v="38"/>
    <n v="0"/>
    <n v="28"/>
    <n v="0.26319999999999999"/>
    <x v="1"/>
  </r>
  <r>
    <x v="107"/>
    <d v="2015-12-12T00:00:00"/>
    <s v="Unknown"/>
    <n v="0"/>
    <n v="0"/>
    <n v="6"/>
    <m/>
    <x v="0"/>
  </r>
  <r>
    <x v="108"/>
    <d v="2015-12-12T00:00:00"/>
    <s v="h"/>
    <n v="2"/>
    <n v="0"/>
    <n v="2"/>
    <n v="0"/>
    <x v="0"/>
  </r>
  <r>
    <x v="108"/>
    <d v="2015-12-12T00:00:00"/>
    <s v="p1"/>
    <n v="98"/>
    <n v="0"/>
    <n v="98"/>
    <n v="0"/>
    <x v="1"/>
  </r>
  <r>
    <x v="108"/>
    <d v="2015-12-12T00:00:00"/>
    <s v="Unknown"/>
    <n v="0"/>
    <n v="0"/>
    <n v="0"/>
    <m/>
    <x v="0"/>
  </r>
  <r>
    <x v="109"/>
    <d v="2015-12-16T00:00:00"/>
    <s v="p42:p6:p40"/>
    <n v="6"/>
    <n v="0"/>
    <n v="6"/>
    <n v="0"/>
    <x v="1"/>
  </r>
  <r>
    <x v="109"/>
    <d v="2015-12-16T00:00:00"/>
    <s v="Unknown"/>
    <n v="0"/>
    <n v="0"/>
    <n v="0"/>
    <m/>
    <x v="0"/>
  </r>
  <r>
    <x v="110"/>
    <d v="2015-12-13T00:00:00"/>
    <s v="h"/>
    <n v="12"/>
    <n v="0"/>
    <n v="12"/>
    <n v="0"/>
    <x v="0"/>
  </r>
  <r>
    <x v="110"/>
    <d v="2015-12-12T00:00:00"/>
    <s v="j1"/>
    <n v="302"/>
    <n v="0"/>
    <n v="298"/>
    <n v="1.32E-2"/>
    <x v="1"/>
  </r>
  <r>
    <x v="110"/>
    <d v="2015-12-12T00:00:00"/>
    <s v="j2"/>
    <n v="295"/>
    <n v="0"/>
    <n v="286"/>
    <n v="3.0499999999999999E-2"/>
    <x v="1"/>
  </r>
  <r>
    <x v="110"/>
    <d v="2015-12-12T00:00:00"/>
    <s v="j3:j7"/>
    <n v="142"/>
    <n v="0"/>
    <n v="135"/>
    <n v="4.9299999999999997E-2"/>
    <x v="1"/>
  </r>
  <r>
    <x v="110"/>
    <d v="2015-12-12T00:00:00"/>
    <s v="j5"/>
    <n v="208"/>
    <n v="0"/>
    <n v="201"/>
    <n v="3.3700000000000001E-2"/>
    <x v="1"/>
  </r>
  <r>
    <x v="110"/>
    <d v="2015-12-12T00:00:00"/>
    <s v="j6:j4"/>
    <n v="281"/>
    <n v="0"/>
    <n v="272"/>
    <n v="3.2000000000000001E-2"/>
    <x v="1"/>
  </r>
  <r>
    <x v="110"/>
    <d v="2015-12-14T00:00:00"/>
    <s v="j8"/>
    <n v="31"/>
    <n v="0"/>
    <n v="31"/>
    <n v="0"/>
    <x v="1"/>
  </r>
  <r>
    <x v="110"/>
    <d v="2015-12-12T00:00:00"/>
    <s v="o10"/>
    <n v="196"/>
    <n v="68"/>
    <n v="112"/>
    <n v="8.1600000000000006E-2"/>
    <x v="1"/>
  </r>
  <r>
    <x v="110"/>
    <d v="2015-12-12T00:00:00"/>
    <s v="o11:o12:o13:o14:o15"/>
    <n v="8100"/>
    <n v="5345"/>
    <n v="2079"/>
    <n v="8.3500000000000005E-2"/>
    <x v="1"/>
  </r>
  <r>
    <x v="110"/>
    <d v="2015-12-14T00:00:00"/>
    <s v="o16:p25:o1:t12:p1"/>
    <n v="1225"/>
    <n v="905"/>
    <n v="146"/>
    <n v="0.14199999999999999"/>
    <x v="1"/>
  </r>
  <r>
    <x v="110"/>
    <d v="2015-12-14T00:00:00"/>
    <s v="o17:o3"/>
    <n v="61"/>
    <n v="28"/>
    <n v="26"/>
    <n v="0.1148"/>
    <x v="1"/>
  </r>
  <r>
    <x v="110"/>
    <d v="2015-12-12T00:00:00"/>
    <s v="o18:o19:o20:o21:p19"/>
    <n v="16120"/>
    <n v="11281"/>
    <n v="2791"/>
    <n v="0.127"/>
    <x v="1"/>
  </r>
  <r>
    <x v="110"/>
    <d v="2015-12-12T00:00:00"/>
    <s v="o4"/>
    <n v="129"/>
    <n v="67"/>
    <n v="51"/>
    <n v="8.5300000000000001E-2"/>
    <x v="1"/>
  </r>
  <r>
    <x v="110"/>
    <d v="2015-12-12T00:00:00"/>
    <s v="o5:o8"/>
    <n v="166"/>
    <n v="97"/>
    <n v="54"/>
    <n v="9.0399999999999994E-2"/>
    <x v="1"/>
  </r>
  <r>
    <x v="110"/>
    <d v="2015-12-12T00:00:00"/>
    <s v="o6:t7:t20:t39"/>
    <n v="2502"/>
    <n v="1687"/>
    <n v="591"/>
    <n v="8.9499999999999996E-2"/>
    <x v="1"/>
  </r>
  <r>
    <x v="110"/>
    <d v="2015-12-12T00:00:00"/>
    <s v="o9"/>
    <n v="179"/>
    <n v="135"/>
    <n v="29"/>
    <n v="8.3799999999999999E-2"/>
    <x v="1"/>
  </r>
  <r>
    <x v="110"/>
    <d v="2015-12-14T00:00:00"/>
    <s v="p17:p22:p16:t41:p21"/>
    <n v="2017"/>
    <n v="991"/>
    <n v="741"/>
    <n v="0.14130000000000001"/>
    <x v="1"/>
  </r>
  <r>
    <x v="110"/>
    <d v="2015-12-12T00:00:00"/>
    <s v="p2:p6"/>
    <n v="290"/>
    <n v="109"/>
    <n v="144"/>
    <n v="0.12759999999999999"/>
    <x v="1"/>
  </r>
  <r>
    <x v="110"/>
    <d v="2015-12-12T00:00:00"/>
    <s v="p3"/>
    <n v="242"/>
    <n v="70"/>
    <n v="145"/>
    <n v="0.1116"/>
    <x v="1"/>
  </r>
  <r>
    <x v="110"/>
    <d v="2015-12-12T00:00:00"/>
    <s v="p4:p5"/>
    <n v="56"/>
    <n v="19"/>
    <n v="30"/>
    <n v="0.125"/>
    <x v="1"/>
  </r>
  <r>
    <x v="110"/>
    <d v="2015-12-14T00:00:00"/>
    <s v="p5:p4"/>
    <n v="143"/>
    <n v="51"/>
    <n v="72"/>
    <n v="0.1399"/>
    <x v="1"/>
  </r>
  <r>
    <x v="110"/>
    <d v="2015-12-12T00:00:00"/>
    <s v="p7"/>
    <n v="266"/>
    <n v="63"/>
    <n v="187"/>
    <n v="6.0199999999999997E-2"/>
    <x v="1"/>
  </r>
  <r>
    <x v="110"/>
    <d v="2015-12-12T00:00:00"/>
    <s v="p8"/>
    <n v="122"/>
    <n v="20"/>
    <n v="91"/>
    <n v="9.0200000000000002E-2"/>
    <x v="1"/>
  </r>
  <r>
    <x v="110"/>
    <d v="2015-12-12T00:00:00"/>
    <s v="p9"/>
    <n v="310"/>
    <n v="150"/>
    <n v="123"/>
    <n v="0.11940000000000001"/>
    <x v="1"/>
  </r>
  <r>
    <x v="110"/>
    <d v="2015-12-12T00:00:00"/>
    <s v="t10"/>
    <n v="238"/>
    <n v="81"/>
    <n v="144"/>
    <n v="5.4600000000000003E-2"/>
    <x v="1"/>
  </r>
  <r>
    <x v="110"/>
    <d v="2015-12-12T00:00:00"/>
    <s v="t11:t45"/>
    <n v="249"/>
    <n v="61"/>
    <n v="168"/>
    <n v="8.0299999999999996E-2"/>
    <x v="1"/>
  </r>
  <r>
    <x v="110"/>
    <d v="2015-12-12T00:00:00"/>
    <s v="t15:t16:t17:t18:t19"/>
    <n v="10489"/>
    <n v="1137"/>
    <n v="8739"/>
    <n v="5.8400000000000001E-2"/>
    <x v="1"/>
  </r>
  <r>
    <x v="110"/>
    <d v="2015-12-12T00:00:00"/>
    <s v="t3"/>
    <n v="99"/>
    <n v="19"/>
    <n v="77"/>
    <n v="3.0300000000000001E-2"/>
    <x v="1"/>
  </r>
  <r>
    <x v="110"/>
    <d v="2015-12-12T00:00:00"/>
    <s v="t40:p11:t13:p12"/>
    <n v="900"/>
    <n v="230"/>
    <n v="581"/>
    <n v="9.8900000000000002E-2"/>
    <x v="1"/>
  </r>
  <r>
    <x v="110"/>
    <d v="2015-12-12T00:00:00"/>
    <s v="t43"/>
    <n v="248"/>
    <n v="100"/>
    <n v="125"/>
    <n v="9.2700000000000005E-2"/>
    <x v="1"/>
  </r>
  <r>
    <x v="110"/>
    <d v="2015-12-12T00:00:00"/>
    <s v="t44"/>
    <n v="272"/>
    <n v="54"/>
    <n v="208"/>
    <n v="3.6799999999999999E-2"/>
    <x v="1"/>
  </r>
  <r>
    <x v="110"/>
    <d v="2015-12-12T00:00:00"/>
    <s v="t46:p18:t47:p24"/>
    <n v="2202"/>
    <n v="457"/>
    <n v="1595"/>
    <n v="6.8099999999999994E-2"/>
    <x v="1"/>
  </r>
  <r>
    <x v="110"/>
    <d v="2015-12-14T00:00:00"/>
    <s v="t4:p13:t14:p26"/>
    <n v="439"/>
    <n v="222"/>
    <n v="154"/>
    <n v="0.14349999999999999"/>
    <x v="1"/>
  </r>
  <r>
    <x v="110"/>
    <d v="2015-12-12T00:00:00"/>
    <s v="t8:t2:p23:t5:p20"/>
    <n v="3682"/>
    <n v="619"/>
    <n v="2784"/>
    <n v="7.5800000000000006E-2"/>
    <x v="1"/>
  </r>
  <r>
    <x v="110"/>
    <d v="2015-12-15T00:00:00"/>
    <s v="t8:t2:t5"/>
    <n v="1"/>
    <n v="0"/>
    <n v="1"/>
    <n v="0"/>
    <x v="1"/>
  </r>
  <r>
    <x v="110"/>
    <d v="2015-12-12T00:00:00"/>
    <s v="t9:t6"/>
    <n v="171"/>
    <n v="49"/>
    <n v="106"/>
    <n v="9.3600000000000003E-2"/>
    <x v="1"/>
  </r>
  <r>
    <x v="110"/>
    <d v="2015-12-12T00:00:00"/>
    <s v="Unknown"/>
    <n v="0"/>
    <n v="0"/>
    <n v="8"/>
    <m/>
    <x v="0"/>
  </r>
  <r>
    <x v="111"/>
    <d v="2015-12-12T00:00:00"/>
    <s v="e2:p1:p2:e1"/>
    <n v="225"/>
    <n v="115"/>
    <n v="40"/>
    <n v="0.31109999999999999"/>
    <x v="1"/>
  </r>
  <r>
    <x v="111"/>
    <d v="2015-12-12T00:00:00"/>
    <s v="Unknown"/>
    <n v="0"/>
    <n v="0"/>
    <n v="0"/>
    <m/>
    <x v="0"/>
  </r>
  <r>
    <x v="112"/>
    <d v="2015-12-13T00:00:00"/>
    <s v="j10"/>
    <n v="156"/>
    <n v="2"/>
    <n v="148"/>
    <n v="3.85E-2"/>
    <x v="1"/>
  </r>
  <r>
    <x v="112"/>
    <d v="2015-12-13T00:00:00"/>
    <s v="j3"/>
    <n v="189"/>
    <n v="23"/>
    <n v="146"/>
    <n v="0.10580000000000001"/>
    <x v="1"/>
  </r>
  <r>
    <x v="112"/>
    <d v="2015-12-13T00:00:00"/>
    <s v="j4"/>
    <n v="225"/>
    <n v="12"/>
    <n v="192"/>
    <n v="9.3299999999999994E-2"/>
    <x v="1"/>
  </r>
  <r>
    <x v="112"/>
    <d v="2015-12-13T00:00:00"/>
    <s v="j7"/>
    <n v="216"/>
    <n v="12"/>
    <n v="186"/>
    <n v="8.3299999999999999E-2"/>
    <x v="1"/>
  </r>
  <r>
    <x v="112"/>
    <d v="2015-12-13T00:00:00"/>
    <s v="j8:j6"/>
    <n v="194"/>
    <n v="18"/>
    <n v="160"/>
    <n v="8.2500000000000004E-2"/>
    <x v="1"/>
  </r>
  <r>
    <x v="112"/>
    <d v="2015-12-13T00:00:00"/>
    <s v="j9:j5"/>
    <n v="198"/>
    <n v="17"/>
    <n v="170"/>
    <n v="5.5599999999999997E-2"/>
    <x v="1"/>
  </r>
  <r>
    <x v="112"/>
    <d v="2015-12-13T00:00:00"/>
    <s v="p10:p7"/>
    <n v="183"/>
    <n v="22"/>
    <n v="149"/>
    <n v="6.5600000000000006E-2"/>
    <x v="1"/>
  </r>
  <r>
    <x v="112"/>
    <d v="2015-12-13T00:00:00"/>
    <s v="p11:p9"/>
    <n v="213"/>
    <n v="31"/>
    <n v="167"/>
    <n v="7.0400000000000004E-2"/>
    <x v="1"/>
  </r>
  <r>
    <x v="112"/>
    <d v="2015-12-13T00:00:00"/>
    <s v="p12"/>
    <n v="181"/>
    <n v="17"/>
    <n v="157"/>
    <n v="3.8699999999999998E-2"/>
    <x v="1"/>
  </r>
  <r>
    <x v="112"/>
    <d v="2015-12-18T00:00:00"/>
    <s v="p3:t10:t19:p4:t11"/>
    <n v="307"/>
    <n v="95"/>
    <n v="188"/>
    <n v="7.8200000000000006E-2"/>
    <x v="1"/>
  </r>
  <r>
    <x v="112"/>
    <d v="2015-12-13T00:00:00"/>
    <s v="p3:t5:t15:p4:t17"/>
    <n v="1311"/>
    <n v="303"/>
    <n v="866"/>
    <n v="0.10829999999999999"/>
    <x v="1"/>
  </r>
  <r>
    <x v="112"/>
    <d v="2015-12-13T00:00:00"/>
    <s v="p5"/>
    <n v="223"/>
    <n v="49"/>
    <n v="165"/>
    <n v="4.0399999999999998E-2"/>
    <x v="1"/>
  </r>
  <r>
    <x v="112"/>
    <d v="2015-12-13T00:00:00"/>
    <s v="p6"/>
    <n v="227"/>
    <n v="11"/>
    <n v="202"/>
    <n v="6.1699999999999998E-2"/>
    <x v="1"/>
  </r>
  <r>
    <x v="112"/>
    <d v="2015-12-13T00:00:00"/>
    <s v="p8"/>
    <n v="197"/>
    <n v="15"/>
    <n v="173"/>
    <n v="4.5699999999999998E-2"/>
    <x v="1"/>
  </r>
  <r>
    <x v="112"/>
    <d v="2015-12-13T00:00:00"/>
    <s v="t10:t6:t11:t19:t9"/>
    <n v="1312"/>
    <n v="315"/>
    <n v="876"/>
    <n v="9.2200000000000004E-2"/>
    <x v="1"/>
  </r>
  <r>
    <x v="112"/>
    <d v="2015-12-13T00:00:00"/>
    <s v="t13"/>
    <n v="183"/>
    <n v="42"/>
    <n v="134"/>
    <n v="3.8300000000000001E-2"/>
    <x v="1"/>
  </r>
  <r>
    <x v="112"/>
    <d v="2015-12-13T00:00:00"/>
    <s v="t14"/>
    <n v="206"/>
    <n v="35"/>
    <n v="166"/>
    <n v="2.4299999999999999E-2"/>
    <x v="1"/>
  </r>
  <r>
    <x v="112"/>
    <d v="2015-12-13T00:00:00"/>
    <s v="t16"/>
    <n v="189"/>
    <n v="35"/>
    <n v="146"/>
    <n v="4.2299999999999997E-2"/>
    <x v="1"/>
  </r>
  <r>
    <x v="112"/>
    <d v="2015-12-13T00:00:00"/>
    <s v="t20"/>
    <n v="200"/>
    <n v="26"/>
    <n v="165"/>
    <n v="4.4999999999999998E-2"/>
    <x v="1"/>
  </r>
  <r>
    <x v="112"/>
    <d v="2015-12-12T00:00:00"/>
    <s v="t2:j1:t1"/>
    <n v="2"/>
    <n v="1"/>
    <n v="0"/>
    <n v="0.5"/>
    <x v="1"/>
  </r>
  <r>
    <x v="112"/>
    <d v="2015-12-12T00:00:00"/>
    <s v="t2:p1:j1:t1"/>
    <n v="130026"/>
    <n v="22952"/>
    <n v="96308"/>
    <n v="8.2799999999999999E-2"/>
    <x v="1"/>
  </r>
  <r>
    <x v="112"/>
    <d v="2015-12-13T00:00:00"/>
    <s v="t3:p2:j2:t4"/>
    <n v="32565"/>
    <n v="4683"/>
    <n v="25007"/>
    <n v="8.8300000000000003E-2"/>
    <x v="1"/>
  </r>
  <r>
    <x v="112"/>
    <d v="2015-12-18T00:00:00"/>
    <s v="t6:t15:t5:t17:t9"/>
    <n v="302"/>
    <n v="94"/>
    <n v="185"/>
    <n v="7.6200000000000004E-2"/>
    <x v="1"/>
  </r>
  <r>
    <x v="112"/>
    <d v="2015-12-13T00:00:00"/>
    <s v="t7:t12"/>
    <n v="220"/>
    <n v="45"/>
    <n v="164"/>
    <n v="0.05"/>
    <x v="1"/>
  </r>
  <r>
    <x v="112"/>
    <d v="2015-12-13T00:00:00"/>
    <s v="t8:t18"/>
    <n v="197"/>
    <n v="30"/>
    <n v="146"/>
    <n v="0.1066"/>
    <x v="1"/>
  </r>
  <r>
    <x v="112"/>
    <d v="2015-12-12T00:00:00"/>
    <s v="Unknown"/>
    <n v="0"/>
    <n v="0"/>
    <n v="133"/>
    <m/>
    <x v="0"/>
  </r>
  <r>
    <x v="113"/>
    <d v="2015-12-12T00:00:00"/>
    <s v="p1:t1"/>
    <n v="1123"/>
    <n v="76"/>
    <n v="866"/>
    <n v="0.16120000000000001"/>
    <x v="1"/>
  </r>
  <r>
    <x v="113"/>
    <d v="2015-12-12T00:00:00"/>
    <s v="Unknown"/>
    <n v="0"/>
    <n v="0"/>
    <n v="0"/>
    <m/>
    <x v="0"/>
  </r>
  <r>
    <x v="114"/>
    <d v="2015-12-12T00:00:00"/>
    <s v="h"/>
    <n v="213"/>
    <n v="0"/>
    <n v="213"/>
    <n v="0"/>
    <x v="0"/>
  </r>
  <r>
    <x v="114"/>
    <d v="2015-12-12T00:00:00"/>
    <s v="Unknown"/>
    <n v="0"/>
    <n v="0"/>
    <n v="0"/>
    <m/>
    <x v="0"/>
  </r>
  <r>
    <x v="115"/>
    <d v="2015-12-18T00:00:00"/>
    <s v="j10"/>
    <n v="21"/>
    <n v="0"/>
    <n v="18"/>
    <n v="0.1429"/>
    <x v="1"/>
  </r>
  <r>
    <x v="115"/>
    <d v="2015-12-18T00:00:00"/>
    <s v="j3"/>
    <n v="25"/>
    <n v="0"/>
    <n v="25"/>
    <n v="0"/>
    <x v="1"/>
  </r>
  <r>
    <x v="115"/>
    <d v="2015-12-18T00:00:00"/>
    <s v="j4"/>
    <n v="18"/>
    <n v="0"/>
    <n v="18"/>
    <n v="0"/>
    <x v="1"/>
  </r>
  <r>
    <x v="115"/>
    <d v="2015-12-18T00:00:00"/>
    <s v="j5:j7"/>
    <n v="25"/>
    <n v="0"/>
    <n v="24"/>
    <n v="0.04"/>
    <x v="1"/>
  </r>
  <r>
    <x v="115"/>
    <d v="2015-12-18T00:00:00"/>
    <s v="j6"/>
    <n v="15"/>
    <n v="0"/>
    <n v="15"/>
    <n v="0"/>
    <x v="1"/>
  </r>
  <r>
    <x v="115"/>
    <d v="2015-12-18T00:00:00"/>
    <s v="j9:j8"/>
    <n v="26"/>
    <n v="0"/>
    <n v="24"/>
    <n v="7.6899999999999996E-2"/>
    <x v="1"/>
  </r>
  <r>
    <x v="115"/>
    <d v="2015-12-18T00:00:00"/>
    <s v="t10"/>
    <n v="25"/>
    <n v="0"/>
    <n v="23"/>
    <n v="0.08"/>
    <x v="1"/>
  </r>
  <r>
    <x v="115"/>
    <d v="2015-12-14T00:00:00"/>
    <s v="t1:j1:j2:t2"/>
    <n v="637590"/>
    <n v="41489"/>
    <n v="546557"/>
    <n v="7.7700000000000005E-2"/>
    <x v="1"/>
  </r>
  <r>
    <x v="115"/>
    <d v="2015-12-18T00:00:00"/>
    <s v="t3"/>
    <n v="18"/>
    <n v="0"/>
    <n v="18"/>
    <n v="0"/>
    <x v="1"/>
  </r>
  <r>
    <x v="115"/>
    <d v="2015-12-18T00:00:00"/>
    <s v="t4"/>
    <n v="11"/>
    <n v="0"/>
    <n v="10"/>
    <n v="9.0899999999999995E-2"/>
    <x v="1"/>
  </r>
  <r>
    <x v="115"/>
    <d v="2015-12-18T00:00:00"/>
    <s v="t6"/>
    <n v="16"/>
    <n v="0"/>
    <n v="16"/>
    <n v="0"/>
    <x v="1"/>
  </r>
  <r>
    <x v="115"/>
    <d v="2015-12-18T00:00:00"/>
    <s v="t8:t5"/>
    <n v="24"/>
    <n v="0"/>
    <n v="22"/>
    <n v="8.3299999999999999E-2"/>
    <x v="1"/>
  </r>
  <r>
    <x v="115"/>
    <d v="2015-12-18T00:00:00"/>
    <s v="t9:t7"/>
    <n v="23"/>
    <n v="0"/>
    <n v="21"/>
    <n v="8.6999999999999994E-2"/>
    <x v="1"/>
  </r>
  <r>
    <x v="115"/>
    <d v="2015-12-14T00:00:00"/>
    <s v="Unknown"/>
    <n v="0"/>
    <n v="0"/>
    <n v="257"/>
    <m/>
    <x v="0"/>
  </r>
  <r>
    <x v="116"/>
    <d v="2015-12-12T00:00:00"/>
    <s v="h"/>
    <n v="24"/>
    <n v="0"/>
    <n v="25"/>
    <n v="-4.1700000000000001E-2"/>
    <x v="0"/>
  </r>
  <r>
    <x v="116"/>
    <d v="2015-12-12T00:00:00"/>
    <s v="Unknown"/>
    <n v="0"/>
    <n v="0"/>
    <n v="0"/>
    <m/>
    <x v="0"/>
  </r>
  <r>
    <x v="117"/>
    <d v="2015-12-12T00:00:00"/>
    <s v="e1:p1:t1:e2"/>
    <n v="2307"/>
    <n v="636"/>
    <n v="557"/>
    <n v="0.4829"/>
    <x v="1"/>
  </r>
  <r>
    <x v="117"/>
    <d v="2015-12-12T00:00:00"/>
    <s v="Unknown"/>
    <n v="0"/>
    <n v="0"/>
    <n v="0"/>
    <m/>
    <x v="0"/>
  </r>
  <r>
    <x v="118"/>
    <d v="2015-12-12T00:00:00"/>
    <s v="h"/>
    <n v="25"/>
    <n v="0"/>
    <n v="25"/>
    <n v="0"/>
    <x v="0"/>
  </r>
  <r>
    <x v="118"/>
    <d v="2015-12-12T00:00:00"/>
    <s v="Unknown"/>
    <n v="0"/>
    <n v="0"/>
    <n v="0"/>
    <m/>
    <x v="0"/>
  </r>
  <r>
    <x v="119"/>
    <d v="2015-12-13T00:00:00"/>
    <s v="h"/>
    <n v="22"/>
    <n v="0"/>
    <n v="23"/>
    <n v="-4.5499999999999999E-2"/>
    <x v="0"/>
  </r>
  <r>
    <x v="119"/>
    <d v="2015-12-12T00:00:00"/>
    <s v="t2:p2:p1:t1"/>
    <n v="32731"/>
    <n v="2279"/>
    <n v="29754"/>
    <n v="2.1299999999999999E-2"/>
    <x v="1"/>
  </r>
  <r>
    <x v="119"/>
    <d v="2015-12-14T00:00:00"/>
    <s v="t2:t1"/>
    <n v="7"/>
    <n v="0"/>
    <n v="2"/>
    <n v="0.71430000000000005"/>
    <x v="1"/>
  </r>
  <r>
    <x v="119"/>
    <d v="2015-12-21T00:00:00"/>
    <s v="t3:p3:o1:t4"/>
    <n v="56"/>
    <n v="11"/>
    <n v="43"/>
    <n v="3.5700000000000003E-2"/>
    <x v="1"/>
  </r>
  <r>
    <x v="119"/>
    <d v="2015-12-12T00:00:00"/>
    <s v="Unknown"/>
    <n v="0"/>
    <n v="0"/>
    <n v="3"/>
    <m/>
    <x v="0"/>
  </r>
  <r>
    <x v="120"/>
    <d v="2015-12-13T00:00:00"/>
    <s v="h"/>
    <n v="16"/>
    <n v="0"/>
    <n v="16"/>
    <n v="0"/>
    <x v="0"/>
  </r>
  <r>
    <x v="120"/>
    <d v="2015-12-12T00:00:00"/>
    <s v="o1:t1:p1"/>
    <n v="569"/>
    <n v="207"/>
    <n v="278"/>
    <n v="0.14760000000000001"/>
    <x v="1"/>
  </r>
  <r>
    <x v="120"/>
    <d v="2015-12-12T00:00:00"/>
    <s v="t1"/>
    <n v="11"/>
    <n v="4"/>
    <n v="7"/>
    <n v="0"/>
    <x v="1"/>
  </r>
  <r>
    <x v="120"/>
    <d v="2015-12-12T00:00:00"/>
    <s v="t1:p1"/>
    <n v="1095"/>
    <n v="300"/>
    <n v="702"/>
    <n v="8.4900000000000003E-2"/>
    <x v="1"/>
  </r>
  <r>
    <x v="120"/>
    <d v="2015-12-12T00:00:00"/>
    <s v="Unknown"/>
    <n v="0"/>
    <n v="0"/>
    <n v="2"/>
    <m/>
    <x v="0"/>
  </r>
  <r>
    <x v="121"/>
    <d v="2015-12-12T00:00:00"/>
    <s v="chiclifeguide.com"/>
    <n v="0"/>
    <n v="3103"/>
    <n v="2507"/>
    <m/>
    <x v="0"/>
  </r>
  <r>
    <x v="121"/>
    <d v="2015-12-13T00:00:00"/>
    <s v="e10:e11"/>
    <n v="12420"/>
    <n v="6044"/>
    <n v="5401"/>
    <n v="7.85E-2"/>
    <x v="1"/>
  </r>
  <r>
    <x v="121"/>
    <d v="2015-12-13T00:00:00"/>
    <s v="e12"/>
    <n v="12377"/>
    <n v="1975"/>
    <n v="9791"/>
    <n v="4.9399999999999999E-2"/>
    <x v="1"/>
  </r>
  <r>
    <x v="121"/>
    <d v="2015-12-13T00:00:00"/>
    <s v="e1:e2"/>
    <n v="13844"/>
    <n v="2640"/>
    <n v="48"/>
    <n v="0.80579999999999996"/>
    <x v="1"/>
  </r>
  <r>
    <x v="121"/>
    <d v="2015-12-12T00:00:00"/>
    <s v="e1:p1:t2:e2"/>
    <n v="1906425"/>
    <n v="739571"/>
    <n v="965950"/>
    <n v="0.10539999999999999"/>
    <x v="1"/>
  </r>
  <r>
    <x v="121"/>
    <d v="2015-12-12T00:00:00"/>
    <s v="e1:t2:e2"/>
    <n v="7191"/>
    <n v="1635"/>
    <n v="91"/>
    <n v="0.76"/>
    <x v="1"/>
  </r>
  <r>
    <x v="121"/>
    <d v="2015-12-13T00:00:00"/>
    <s v="e3:e4"/>
    <n v="7258"/>
    <n v="300"/>
    <n v="35"/>
    <n v="0.95379999999999998"/>
    <x v="1"/>
  </r>
  <r>
    <x v="121"/>
    <d v="2015-12-13T00:00:00"/>
    <s v="e3:t1:e4:t3"/>
    <n v="676278"/>
    <n v="426164"/>
    <n v="203429"/>
    <n v="6.9000000000000006E-2"/>
    <x v="1"/>
  </r>
  <r>
    <x v="121"/>
    <d v="2015-12-13T00:00:00"/>
    <s v="e5"/>
    <n v="12246"/>
    <n v="4680"/>
    <n v="6843"/>
    <n v="5.8999999999999997E-2"/>
    <x v="1"/>
  </r>
  <r>
    <x v="121"/>
    <d v="2015-12-13T00:00:00"/>
    <s v="e6"/>
    <n v="12751"/>
    <n v="1565"/>
    <n v="10545"/>
    <n v="5.0299999999999997E-2"/>
    <x v="1"/>
  </r>
  <r>
    <x v="121"/>
    <d v="2015-12-13T00:00:00"/>
    <s v="e7:e9"/>
    <n v="12414"/>
    <n v="6467"/>
    <n v="4993"/>
    <n v="7.6799999999999993E-2"/>
    <x v="1"/>
  </r>
  <r>
    <x v="121"/>
    <d v="2015-12-13T00:00:00"/>
    <s v="e8"/>
    <n v="13333"/>
    <n v="3206"/>
    <n v="9416"/>
    <n v="5.33E-2"/>
    <x v="1"/>
  </r>
  <r>
    <x v="121"/>
    <d v="2015-12-13T00:00:00"/>
    <s v="h"/>
    <n v="1528"/>
    <n v="0"/>
    <n v="1528"/>
    <n v="0"/>
    <x v="0"/>
  </r>
  <r>
    <x v="121"/>
    <d v="2015-12-12T00:00:00"/>
    <s v="http://chiclifeguide.com"/>
    <n v="0"/>
    <n v="1036"/>
    <n v="4190"/>
    <m/>
    <x v="0"/>
  </r>
  <r>
    <x v="121"/>
    <d v="2015-12-14T00:00:00"/>
    <s v="p13"/>
    <n v="11873"/>
    <n v="0"/>
    <n v="11533"/>
    <n v="2.86E-2"/>
    <x v="1"/>
  </r>
  <r>
    <x v="121"/>
    <d v="2015-12-14T00:00:00"/>
    <s v="p15"/>
    <n v="11666"/>
    <n v="0"/>
    <n v="11295"/>
    <n v="3.1800000000000002E-2"/>
    <x v="1"/>
  </r>
  <r>
    <x v="121"/>
    <d v="2015-12-13T00:00:00"/>
    <s v="p2"/>
    <n v="12384"/>
    <n v="0"/>
    <n v="12016"/>
    <n v="2.9700000000000001E-2"/>
    <x v="1"/>
  </r>
  <r>
    <x v="121"/>
    <d v="2015-12-13T00:00:00"/>
    <s v="p4"/>
    <n v="11760"/>
    <n v="0"/>
    <n v="11382"/>
    <n v="3.2099999999999997E-2"/>
    <x v="1"/>
  </r>
  <r>
    <x v="121"/>
    <d v="2015-12-13T00:00:00"/>
    <s v="p5:p8"/>
    <n v="753"/>
    <n v="0"/>
    <n v="723"/>
    <n v="3.9800000000000002E-2"/>
    <x v="1"/>
  </r>
  <r>
    <x v="121"/>
    <d v="2015-12-14T00:00:00"/>
    <s v="p8:p5"/>
    <n v="11833"/>
    <n v="0"/>
    <n v="11340"/>
    <n v="4.1700000000000001E-2"/>
    <x v="1"/>
  </r>
  <r>
    <x v="121"/>
    <d v="2015-12-14T00:00:00"/>
    <s v="p9:p16"/>
    <n v="12445"/>
    <n v="0"/>
    <n v="11888"/>
    <n v="4.48E-2"/>
    <x v="1"/>
  </r>
  <r>
    <x v="121"/>
    <d v="2015-12-13T00:00:00"/>
    <s v="t11"/>
    <n v="12276"/>
    <n v="464"/>
    <n v="11537"/>
    <n v="2.24E-2"/>
    <x v="1"/>
  </r>
  <r>
    <x v="121"/>
    <d v="2015-12-13T00:00:00"/>
    <s v="t12"/>
    <n v="12399"/>
    <n v="362"/>
    <n v="11768"/>
    <n v="2.1700000000000001E-2"/>
    <x v="1"/>
  </r>
  <r>
    <x v="121"/>
    <d v="2015-12-13T00:00:00"/>
    <s v="t13"/>
    <n v="12675"/>
    <n v="751"/>
    <n v="11609"/>
    <n v="2.4899999999999999E-2"/>
    <x v="1"/>
  </r>
  <r>
    <x v="121"/>
    <d v="2015-12-13T00:00:00"/>
    <s v="t16:t14"/>
    <n v="11873"/>
    <n v="988"/>
    <n v="10382"/>
    <n v="4.24E-2"/>
    <x v="1"/>
  </r>
  <r>
    <x v="121"/>
    <d v="2015-12-13T00:00:00"/>
    <s v="t4"/>
    <n v="12641"/>
    <n v="1293"/>
    <n v="11024"/>
    <n v="2.5600000000000001E-2"/>
    <x v="1"/>
  </r>
  <r>
    <x v="121"/>
    <d v="2015-12-13T00:00:00"/>
    <s v="t6:t15"/>
    <n v="13227"/>
    <n v="994"/>
    <n v="11668"/>
    <n v="4.2700000000000002E-2"/>
    <x v="1"/>
  </r>
  <r>
    <x v="121"/>
    <d v="2015-12-12T00:00:00"/>
    <s v="Unknown"/>
    <n v="0"/>
    <n v="0"/>
    <n v="171636"/>
    <m/>
    <x v="0"/>
  </r>
  <r>
    <x v="122"/>
    <d v="2015-12-12T00:00:00"/>
    <s v="h"/>
    <n v="49757"/>
    <n v="0"/>
    <n v="49541"/>
    <n v="4.3E-3"/>
    <x v="0"/>
  </r>
  <r>
    <x v="122"/>
    <d v="2015-12-12T00:00:00"/>
    <s v="j1"/>
    <n v="15215"/>
    <n v="0"/>
    <n v="11778"/>
    <n v="0.22589999999999999"/>
    <x v="1"/>
  </r>
  <r>
    <x v="122"/>
    <d v="2015-12-12T00:00:00"/>
    <s v="j2"/>
    <n v="16071"/>
    <n v="0"/>
    <n v="12400"/>
    <n v="0.22839999999999999"/>
    <x v="1"/>
  </r>
  <r>
    <x v="122"/>
    <d v="2015-12-12T00:00:00"/>
    <s v="j4"/>
    <n v="15452"/>
    <n v="0"/>
    <n v="11897"/>
    <n v="0.2301"/>
    <x v="1"/>
  </r>
  <r>
    <x v="122"/>
    <d v="2015-12-12T00:00:00"/>
    <s v="j6:j3"/>
    <n v="14325"/>
    <n v="0"/>
    <n v="11175"/>
    <n v="0.21990000000000001"/>
    <x v="1"/>
  </r>
  <r>
    <x v="122"/>
    <d v="2015-12-12T00:00:00"/>
    <s v="j7:j5"/>
    <n v="14694"/>
    <n v="0"/>
    <n v="11412"/>
    <n v="0.22339999999999999"/>
    <x v="1"/>
  </r>
  <r>
    <x v="122"/>
    <d v="2015-12-12T00:00:00"/>
    <s v="j8"/>
    <n v="15705"/>
    <n v="0"/>
    <n v="12167"/>
    <n v="0.2253"/>
    <x v="1"/>
  </r>
  <r>
    <x v="122"/>
    <d v="2015-12-12T00:00:00"/>
    <s v="o17"/>
    <n v="15116"/>
    <n v="10794"/>
    <n v="107"/>
    <n v="0.27879999999999999"/>
    <x v="1"/>
  </r>
  <r>
    <x v="122"/>
    <d v="2015-12-12T00:00:00"/>
    <s v="o18"/>
    <n v="14244"/>
    <n v="2590"/>
    <n v="9751"/>
    <n v="0.1336"/>
    <x v="1"/>
  </r>
  <r>
    <x v="122"/>
    <d v="2015-12-12T00:00:00"/>
    <s v="o19:o21"/>
    <n v="13767"/>
    <n v="8025"/>
    <n v="2293"/>
    <n v="0.2505"/>
    <x v="1"/>
  </r>
  <r>
    <x v="122"/>
    <d v="2015-12-12T00:00:00"/>
    <s v="o20"/>
    <n v="13593"/>
    <n v="7643"/>
    <n v="2884"/>
    <n v="0.22559999999999999"/>
    <x v="1"/>
  </r>
  <r>
    <x v="122"/>
    <d v="2015-12-18T00:00:00"/>
    <s v="o22:o23"/>
    <n v="1958"/>
    <n v="956"/>
    <n v="514"/>
    <n v="0.2492"/>
    <x v="1"/>
  </r>
  <r>
    <x v="122"/>
    <d v="2015-12-12T00:00:00"/>
    <s v="o23:o22"/>
    <n v="10068"/>
    <n v="4775"/>
    <n v="3160"/>
    <n v="0.21190000000000001"/>
    <x v="1"/>
  </r>
  <r>
    <x v="122"/>
    <d v="2015-12-12T00:00:00"/>
    <s v="o24"/>
    <n v="14553"/>
    <n v="3725"/>
    <n v="8593"/>
    <n v="0.15359999999999999"/>
    <x v="1"/>
  </r>
  <r>
    <x v="122"/>
    <d v="2015-12-12T00:00:00"/>
    <s v="o29:t2:o25:o31:o32"/>
    <n v="552492"/>
    <n v="311301"/>
    <n v="3746"/>
    <n v="0.42980000000000002"/>
    <x v="1"/>
  </r>
  <r>
    <x v="122"/>
    <d v="2015-12-12T00:00:00"/>
    <s v="o30:p12:o26:o27:o28"/>
    <n v="2499688"/>
    <n v="1460595"/>
    <n v="16371"/>
    <n v="0.40910000000000002"/>
    <x v="1"/>
  </r>
  <r>
    <x v="122"/>
    <d v="2015-12-18T00:00:00"/>
    <s v="o33:t15:p20:p19:o36"/>
    <n v="5573"/>
    <n v="3957"/>
    <n v="10"/>
    <n v="0.28820000000000001"/>
    <x v="1"/>
  </r>
  <r>
    <x v="122"/>
    <d v="2015-12-18T00:00:00"/>
    <s v="o35:o37:o34"/>
    <n v="5926"/>
    <n v="4264"/>
    <n v="20"/>
    <n v="0.27710000000000001"/>
    <x v="1"/>
  </r>
  <r>
    <x v="122"/>
    <d v="2015-12-12T00:00:00"/>
    <s v="p13:p14:p15:p16:p1"/>
    <n v="93971"/>
    <n v="33266"/>
    <n v="13530"/>
    <n v="0.502"/>
    <x v="1"/>
  </r>
  <r>
    <x v="122"/>
    <d v="2015-12-18T00:00:00"/>
    <s v="p17:t14:p18:t13"/>
    <n v="6439"/>
    <n v="2888"/>
    <n v="235"/>
    <n v="0.51500000000000001"/>
    <x v="1"/>
  </r>
  <r>
    <x v="122"/>
    <d v="2015-12-12T00:00:00"/>
    <s v="p2"/>
    <n v="16005"/>
    <n v="8401"/>
    <n v="290"/>
    <n v="0.45700000000000002"/>
    <x v="1"/>
  </r>
  <r>
    <x v="122"/>
    <d v="2015-12-18T00:00:00"/>
    <s v="p21:t17:p22:p24:p23"/>
    <n v="5960"/>
    <n v="2920"/>
    <n v="43"/>
    <n v="0.50290000000000001"/>
    <x v="1"/>
  </r>
  <r>
    <x v="122"/>
    <d v="2015-12-12T00:00:00"/>
    <s v="p3"/>
    <n v="16032"/>
    <n v="532"/>
    <n v="13766"/>
    <n v="0.1082"/>
    <x v="1"/>
  </r>
  <r>
    <x v="122"/>
    <d v="2015-12-12T00:00:00"/>
    <s v="p4:p6"/>
    <n v="14271"/>
    <n v="4300"/>
    <n v="5706"/>
    <n v="0.2989"/>
    <x v="1"/>
  </r>
  <r>
    <x v="122"/>
    <d v="2015-12-12T00:00:00"/>
    <s v="p5"/>
    <n v="15652"/>
    <n v="4643"/>
    <n v="7229"/>
    <n v="0.24149999999999999"/>
    <x v="1"/>
  </r>
  <r>
    <x v="122"/>
    <d v="2015-12-12T00:00:00"/>
    <s v="p7:p8"/>
    <n v="14822"/>
    <n v="3353"/>
    <n v="7782"/>
    <n v="0.24879999999999999"/>
    <x v="1"/>
  </r>
  <r>
    <x v="122"/>
    <d v="2015-12-12T00:00:00"/>
    <s v="p9"/>
    <n v="15017"/>
    <n v="866"/>
    <n v="12426"/>
    <n v="0.1149"/>
    <x v="1"/>
  </r>
  <r>
    <x v="122"/>
    <d v="2015-12-12T00:00:00"/>
    <s v="t10"/>
    <n v="16209"/>
    <n v="2083"/>
    <n v="11456"/>
    <n v="0.16470000000000001"/>
    <x v="1"/>
  </r>
  <r>
    <x v="122"/>
    <d v="2015-12-18T00:00:00"/>
    <s v="t14:t13"/>
    <n v="11"/>
    <n v="2"/>
    <n v="0"/>
    <n v="0.81820000000000004"/>
    <x v="1"/>
  </r>
  <r>
    <x v="122"/>
    <d v="2015-12-12T00:00:00"/>
    <s v="t14:t17:t20:t15:t13"/>
    <n v="76075"/>
    <n v="25723"/>
    <n v="19423"/>
    <n v="0.40660000000000002"/>
    <x v="1"/>
  </r>
  <r>
    <x v="122"/>
    <d v="2015-12-18T00:00:00"/>
    <s v="t15"/>
    <n v="5"/>
    <n v="1"/>
    <n v="2"/>
    <n v="0.4"/>
    <x v="1"/>
  </r>
  <r>
    <x v="122"/>
    <d v="2015-12-12T00:00:00"/>
    <s v="t16:t21:t23"/>
    <n v="25885"/>
    <n v="12191"/>
    <n v="3230"/>
    <n v="0.4042"/>
    <x v="1"/>
  </r>
  <r>
    <x v="122"/>
    <d v="2015-12-18T00:00:00"/>
    <s v="t17"/>
    <n v="5"/>
    <n v="0"/>
    <n v="3"/>
    <n v="0.4"/>
    <x v="1"/>
  </r>
  <r>
    <x v="122"/>
    <d v="2015-12-12T00:00:00"/>
    <s v="t19:t12:t11:t22:t18"/>
    <n v="34633"/>
    <n v="14318"/>
    <n v="3906"/>
    <n v="0.4738"/>
    <x v="1"/>
  </r>
  <r>
    <x v="122"/>
    <d v="2015-12-12T00:00:00"/>
    <s v="t2"/>
    <n v="1565"/>
    <n v="24"/>
    <n v="1353"/>
    <n v="0.1201"/>
    <x v="1"/>
  </r>
  <r>
    <x v="122"/>
    <d v="2015-12-12T00:00:00"/>
    <s v="t24:p10:t1:p11"/>
    <n v="94460"/>
    <n v="38766"/>
    <n v="16504"/>
    <n v="0.41489999999999999"/>
    <x v="1"/>
  </r>
  <r>
    <x v="122"/>
    <d v="2015-12-12T00:00:00"/>
    <s v="t24:t1"/>
    <n v="422"/>
    <n v="80"/>
    <n v="139"/>
    <n v="0.48099999999999998"/>
    <x v="1"/>
  </r>
  <r>
    <x v="122"/>
    <d v="2015-12-12T00:00:00"/>
    <s v="t3"/>
    <n v="14252"/>
    <n v="6140"/>
    <n v="3079"/>
    <n v="0.35310000000000002"/>
    <x v="1"/>
  </r>
  <r>
    <x v="122"/>
    <d v="2015-12-12T00:00:00"/>
    <s v="t4"/>
    <n v="15502"/>
    <n v="1253"/>
    <n v="11874"/>
    <n v="0.1532"/>
    <x v="1"/>
  </r>
  <r>
    <x v="122"/>
    <d v="2015-12-12T00:00:00"/>
    <s v="t6"/>
    <n v="14342"/>
    <n v="4530"/>
    <n v="6319"/>
    <n v="0.24360000000000001"/>
    <x v="1"/>
  </r>
  <r>
    <x v="122"/>
    <d v="2015-12-12T00:00:00"/>
    <s v="t8:t7"/>
    <n v="14676"/>
    <n v="4939"/>
    <n v="5200"/>
    <n v="0.30909999999999999"/>
    <x v="1"/>
  </r>
  <r>
    <x v="122"/>
    <d v="2015-12-12T00:00:00"/>
    <s v="t9:t5"/>
    <n v="16061"/>
    <n v="4066"/>
    <n v="7719"/>
    <n v="0.26619999999999999"/>
    <x v="1"/>
  </r>
  <r>
    <x v="122"/>
    <d v="2015-12-12T00:00:00"/>
    <s v="Unknown"/>
    <n v="0"/>
    <n v="0"/>
    <n v="181"/>
    <m/>
    <x v="0"/>
  </r>
  <r>
    <x v="122"/>
    <d v="2015-12-16T00:00:00"/>
    <s v="z1"/>
    <n v="1"/>
    <n v="0"/>
    <n v="1"/>
    <n v="0"/>
    <x v="1"/>
  </r>
  <r>
    <x v="123"/>
    <d v="2015-12-15T00:00:00"/>
    <s v="Unknown"/>
    <n v="0"/>
    <n v="0"/>
    <n v="4"/>
    <m/>
    <x v="0"/>
  </r>
  <r>
    <x v="124"/>
    <d v="2015-12-12T00:00:00"/>
    <s v="e34:e31"/>
    <n v="1010754"/>
    <n v="491955"/>
    <n v="468236"/>
    <n v="0.05"/>
    <x v="1"/>
  </r>
  <r>
    <x v="124"/>
    <d v="2015-12-12T00:00:00"/>
    <s v="Unknown"/>
    <n v="0"/>
    <n v="0"/>
    <n v="147608"/>
    <m/>
    <x v="0"/>
  </r>
  <r>
    <x v="125"/>
    <d v="2015-12-12T00:00:00"/>
    <s v="e1:o1:p1"/>
    <n v="224"/>
    <n v="183"/>
    <n v="25"/>
    <n v="7.1400000000000005E-2"/>
    <x v="1"/>
  </r>
  <r>
    <x v="125"/>
    <d v="2015-12-12T00:00:00"/>
    <s v="Unknown"/>
    <n v="0"/>
    <n v="0"/>
    <n v="0"/>
    <m/>
    <x v="0"/>
  </r>
  <r>
    <x v="126"/>
    <d v="2015-12-17T00:00:00"/>
    <s v="h"/>
    <n v="22"/>
    <n v="0"/>
    <n v="22"/>
    <n v="0"/>
    <x v="0"/>
  </r>
  <r>
    <x v="126"/>
    <d v="2015-12-12T00:00:00"/>
    <s v="o10"/>
    <n v="5128"/>
    <n v="267"/>
    <n v="4649"/>
    <n v="4.1300000000000003E-2"/>
    <x v="1"/>
  </r>
  <r>
    <x v="126"/>
    <d v="2015-12-12T00:00:00"/>
    <s v="o11:t20:o13:o12:t21"/>
    <n v="946908"/>
    <n v="272448"/>
    <n v="595830"/>
    <n v="8.3000000000000004E-2"/>
    <x v="1"/>
  </r>
  <r>
    <x v="126"/>
    <d v="2015-12-18T00:00:00"/>
    <s v="o21:t27:o22:o17:o23"/>
    <n v="6549"/>
    <n v="3604"/>
    <n v="2273"/>
    <n v="0.1026"/>
    <x v="1"/>
  </r>
  <r>
    <x v="126"/>
    <d v="2015-12-18T00:00:00"/>
    <s v="o24:o19:t13:o20:o18"/>
    <n v="6626"/>
    <n v="4585"/>
    <n v="1405"/>
    <n v="9.6000000000000002E-2"/>
    <x v="1"/>
  </r>
  <r>
    <x v="126"/>
    <d v="2015-12-12T00:00:00"/>
    <s v="o2:t1:o1"/>
    <n v="44832"/>
    <n v="7619"/>
    <n v="34148"/>
    <n v="6.8400000000000002E-2"/>
    <x v="1"/>
  </r>
  <r>
    <x v="126"/>
    <d v="2015-12-12T00:00:00"/>
    <s v="o3"/>
    <n v="7267"/>
    <n v="1728"/>
    <n v="5116"/>
    <n v="5.8200000000000002E-2"/>
    <x v="1"/>
  </r>
  <r>
    <x v="126"/>
    <d v="2015-12-12T00:00:00"/>
    <s v="o4"/>
    <n v="7115"/>
    <n v="771"/>
    <n v="6038"/>
    <n v="4.2999999999999997E-2"/>
    <x v="1"/>
  </r>
  <r>
    <x v="126"/>
    <d v="2015-12-18T00:00:00"/>
    <s v="o5:o10"/>
    <n v="2209"/>
    <n v="407"/>
    <n v="1667"/>
    <n v="6.1100000000000002E-2"/>
    <x v="1"/>
  </r>
  <r>
    <x v="126"/>
    <d v="2015-12-12T00:00:00"/>
    <s v="o6"/>
    <n v="7242"/>
    <n v="1985"/>
    <n v="4830"/>
    <n v="5.8999999999999997E-2"/>
    <x v="1"/>
  </r>
  <r>
    <x v="126"/>
    <d v="2015-12-12T00:00:00"/>
    <s v="o8:o5"/>
    <n v="5115"/>
    <n v="530"/>
    <n v="4303"/>
    <n v="5.5100000000000003E-2"/>
    <x v="1"/>
  </r>
  <r>
    <x v="126"/>
    <d v="2015-12-18T00:00:00"/>
    <s v="o8:o7"/>
    <n v="2289"/>
    <n v="625"/>
    <n v="1530"/>
    <n v="5.8500000000000003E-2"/>
    <x v="1"/>
  </r>
  <r>
    <x v="126"/>
    <d v="2015-12-18T00:00:00"/>
    <s v="o9"/>
    <n v="2241"/>
    <n v="206"/>
    <n v="1943"/>
    <n v="4.1099999999999998E-2"/>
    <x v="1"/>
  </r>
  <r>
    <x v="126"/>
    <d v="2015-12-12T00:00:00"/>
    <s v="o9:o7"/>
    <n v="4819"/>
    <n v="701"/>
    <n v="3866"/>
    <n v="5.2299999999999999E-2"/>
    <x v="1"/>
  </r>
  <r>
    <x v="126"/>
    <d v="2015-12-12T00:00:00"/>
    <s v="t1"/>
    <n v="10653"/>
    <n v="390"/>
    <n v="9786"/>
    <n v="4.48E-2"/>
    <x v="1"/>
  </r>
  <r>
    <x v="126"/>
    <d v="2015-12-12T00:00:00"/>
    <s v="t10"/>
    <n v="9903"/>
    <n v="187"/>
    <n v="9268"/>
    <n v="4.5199999999999997E-2"/>
    <x v="1"/>
  </r>
  <r>
    <x v="126"/>
    <d v="2015-12-12T00:00:00"/>
    <s v="t12"/>
    <n v="14423"/>
    <n v="2694"/>
    <n v="10843"/>
    <n v="6.1400000000000003E-2"/>
    <x v="1"/>
  </r>
  <r>
    <x v="126"/>
    <d v="2015-12-12T00:00:00"/>
    <s v="t13:t11"/>
    <n v="10435"/>
    <n v="981"/>
    <n v="8796"/>
    <n v="6.3100000000000003E-2"/>
    <x v="1"/>
  </r>
  <r>
    <x v="126"/>
    <d v="2015-12-12T00:00:00"/>
    <s v="t14:t6"/>
    <n v="10359"/>
    <n v="985"/>
    <n v="8796"/>
    <n v="5.5800000000000002E-2"/>
    <x v="1"/>
  </r>
  <r>
    <x v="126"/>
    <d v="2015-12-12T00:00:00"/>
    <s v="t17:t18:o14:o16:o15"/>
    <n v="52081"/>
    <n v="13291"/>
    <n v="34334"/>
    <n v="8.5599999999999996E-2"/>
    <x v="1"/>
  </r>
  <r>
    <x v="126"/>
    <d v="2015-12-12T00:00:00"/>
    <s v="t19:t15:t23:t22:t16"/>
    <n v="1207831"/>
    <n v="66681"/>
    <n v="1051000"/>
    <n v="7.46E-2"/>
    <x v="1"/>
  </r>
  <r>
    <x v="126"/>
    <d v="2015-12-12T00:00:00"/>
    <s v="t2"/>
    <n v="10522"/>
    <n v="1724"/>
    <n v="8187"/>
    <n v="5.8099999999999999E-2"/>
    <x v="1"/>
  </r>
  <r>
    <x v="126"/>
    <d v="2015-12-18T00:00:00"/>
    <s v="t24:t33:t2:t34"/>
    <n v="7419"/>
    <n v="2623"/>
    <n v="3977"/>
    <n v="0.1104"/>
    <x v="1"/>
  </r>
  <r>
    <x v="126"/>
    <d v="2015-12-18T00:00:00"/>
    <s v="t26"/>
    <n v="4543"/>
    <n v="101"/>
    <n v="4275"/>
    <n v="3.6799999999999999E-2"/>
    <x v="1"/>
  </r>
  <r>
    <x v="126"/>
    <d v="2015-12-18T00:00:00"/>
    <s v="t28"/>
    <n v="4467"/>
    <n v="347"/>
    <n v="3923"/>
    <n v="4.41E-2"/>
    <x v="1"/>
  </r>
  <r>
    <x v="126"/>
    <d v="2015-12-18T00:00:00"/>
    <s v="t29"/>
    <n v="4648"/>
    <n v="165"/>
    <n v="4311"/>
    <n v="3.6999999999999998E-2"/>
    <x v="1"/>
  </r>
  <r>
    <x v="126"/>
    <d v="2015-12-18T00:00:00"/>
    <s v="t31:t30"/>
    <n v="4525"/>
    <n v="358"/>
    <n v="3908"/>
    <n v="5.7200000000000001E-2"/>
    <x v="1"/>
  </r>
  <r>
    <x v="126"/>
    <d v="2015-12-18T00:00:00"/>
    <s v="t32:t25"/>
    <n v="4383"/>
    <n v="213"/>
    <n v="3957"/>
    <n v="4.8599999999999997E-2"/>
    <x v="1"/>
  </r>
  <r>
    <x v="126"/>
    <d v="2015-12-12T00:00:00"/>
    <s v="t9"/>
    <n v="10826"/>
    <n v="304"/>
    <n v="10034"/>
    <n v="4.5100000000000001E-2"/>
    <x v="1"/>
  </r>
  <r>
    <x v="126"/>
    <d v="2015-12-18T00:00:00"/>
    <s v="t9:t14:t11:t6:t10"/>
    <n v="12601"/>
    <n v="4791"/>
    <n v="6470"/>
    <n v="0.10630000000000001"/>
    <x v="1"/>
  </r>
  <r>
    <x v="126"/>
    <d v="2015-12-12T00:00:00"/>
    <s v="Unknown"/>
    <n v="0"/>
    <n v="0"/>
    <n v="1893"/>
    <m/>
    <x v="0"/>
  </r>
  <r>
    <x v="127"/>
    <d v="2015-12-13T00:00:00"/>
    <s v="h"/>
    <n v="52146"/>
    <n v="0"/>
    <n v="52102"/>
    <n v="8.0000000000000004E-4"/>
    <x v="0"/>
  </r>
  <r>
    <x v="127"/>
    <d v="2015-12-12T00:00:00"/>
    <s v="p13:t1:t2:p2"/>
    <n v="46664"/>
    <n v="22108"/>
    <n v="5234"/>
    <n v="0.41410000000000002"/>
    <x v="1"/>
  </r>
  <r>
    <x v="127"/>
    <d v="2015-12-12T00:00:00"/>
    <s v="t1:t2"/>
    <n v="10647"/>
    <n v="2471"/>
    <n v="13"/>
    <n v="0.76670000000000005"/>
    <x v="1"/>
  </r>
  <r>
    <x v="127"/>
    <d v="2015-12-12T00:00:00"/>
    <s v="Unknown"/>
    <n v="0"/>
    <n v="0"/>
    <n v="8"/>
    <m/>
    <x v="0"/>
  </r>
  <r>
    <x v="128"/>
    <d v="2015-12-15T00:00:00"/>
    <s v="h"/>
    <n v="3"/>
    <n v="0"/>
    <n v="3"/>
    <n v="0"/>
    <x v="0"/>
  </r>
  <r>
    <x v="128"/>
    <d v="2015-12-17T00:00:00"/>
    <s v="t15:t14:t16"/>
    <n v="1"/>
    <n v="1"/>
    <n v="0"/>
    <n v="0"/>
    <x v="1"/>
  </r>
  <r>
    <x v="128"/>
    <d v="2015-12-12T00:00:00"/>
    <s v="t7:p2:p16:t5"/>
    <n v="1173"/>
    <n v="107"/>
    <n v="522"/>
    <n v="0.46379999999999999"/>
    <x v="1"/>
  </r>
  <r>
    <x v="128"/>
    <d v="2015-12-12T00:00:00"/>
    <s v="Unknown"/>
    <n v="0"/>
    <n v="0"/>
    <n v="0"/>
    <m/>
    <x v="0"/>
  </r>
  <r>
    <x v="129"/>
    <d v="2015-12-12T00:00:00"/>
    <s v="h"/>
    <n v="2743"/>
    <n v="0"/>
    <n v="2721"/>
    <n v="8.0000000000000002E-3"/>
    <x v="0"/>
  </r>
  <r>
    <x v="129"/>
    <d v="2015-12-12T00:00:00"/>
    <s v="Unknown"/>
    <n v="0"/>
    <n v="0"/>
    <n v="293764"/>
    <m/>
    <x v="0"/>
  </r>
  <r>
    <x v="129"/>
    <d v="2015-12-12T00:00:00"/>
    <s v="z1"/>
    <n v="27779728"/>
    <n v="2602"/>
    <n v="27164524"/>
    <n v="2.2100000000000002E-2"/>
    <x v="1"/>
  </r>
  <r>
    <x v="129"/>
    <d v="2015-12-12T00:00:00"/>
    <s v="z1:o36:o31"/>
    <n v="35892948"/>
    <n v="17486431"/>
    <n v="10740306"/>
    <n v="0.21360000000000001"/>
    <x v="1"/>
  </r>
  <r>
    <x v="129"/>
    <d v="2015-12-12T00:00:00"/>
    <s v="z1:o36:p14:o31"/>
    <n v="8"/>
    <n v="3"/>
    <n v="5"/>
    <n v="0"/>
    <x v="1"/>
  </r>
  <r>
    <x v="129"/>
    <d v="2015-12-17T00:00:00"/>
    <s v="z1:p14"/>
    <n v="0"/>
    <n v="1"/>
    <n v="0"/>
    <m/>
    <x v="0"/>
  </r>
  <r>
    <x v="130"/>
    <d v="2015-12-14T00:00:00"/>
    <s v="j1"/>
    <n v="3"/>
    <n v="0"/>
    <n v="3"/>
    <n v="0"/>
    <x v="1"/>
  </r>
  <r>
    <x v="130"/>
    <d v="2015-12-14T00:00:00"/>
    <s v="p2:t2:j1:p1"/>
    <n v="1"/>
    <n v="0"/>
    <n v="1"/>
    <n v="0"/>
    <x v="1"/>
  </r>
  <r>
    <x v="130"/>
    <d v="2015-12-14T00:00:00"/>
    <s v="Unknown"/>
    <n v="0"/>
    <n v="0"/>
    <n v="0"/>
    <m/>
    <x v="0"/>
  </r>
  <r>
    <x v="131"/>
    <d v="2015-12-13T00:00:00"/>
    <s v="e2:j1:e1"/>
    <n v="29"/>
    <n v="6"/>
    <n v="23"/>
    <n v="0"/>
    <x v="1"/>
  </r>
  <r>
    <x v="131"/>
    <d v="2015-12-12T00:00:00"/>
    <s v="e2:t1:j1:e1"/>
    <n v="55172"/>
    <n v="25184"/>
    <n v="18670"/>
    <n v="0.2051"/>
    <x v="1"/>
  </r>
  <r>
    <x v="131"/>
    <d v="2015-12-19T00:00:00"/>
    <s v="e3:e4"/>
    <n v="8"/>
    <n v="0"/>
    <n v="8"/>
    <n v="0"/>
    <x v="1"/>
  </r>
  <r>
    <x v="131"/>
    <d v="2015-12-19T00:00:00"/>
    <s v="e3:o1:t2:e4"/>
    <n v="8389"/>
    <n v="3632"/>
    <n v="3332"/>
    <n v="0.1699"/>
    <x v="1"/>
  </r>
  <r>
    <x v="131"/>
    <d v="2015-12-19T00:00:00"/>
    <s v="e3:t2:e4"/>
    <n v="2"/>
    <n v="0"/>
    <n v="2"/>
    <n v="0"/>
    <x v="1"/>
  </r>
  <r>
    <x v="131"/>
    <d v="2015-12-12T00:00:00"/>
    <s v="Unknown"/>
    <n v="0"/>
    <n v="0"/>
    <n v="2253"/>
    <m/>
    <x v="0"/>
  </r>
  <r>
    <x v="132"/>
    <d v="2015-12-12T00:00:00"/>
    <s v="Unknown"/>
    <n v="0"/>
    <n v="0"/>
    <n v="0"/>
    <m/>
    <x v="0"/>
  </r>
  <r>
    <x v="132"/>
    <d v="2015-12-12T00:00:00"/>
    <s v="x1:e1"/>
    <n v="275"/>
    <n v="154"/>
    <n v="10"/>
    <n v="0.40360000000000001"/>
    <x v="1"/>
  </r>
  <r>
    <x v="133"/>
    <d v="2015-12-15T00:00:00"/>
    <s v="e1"/>
    <n v="2"/>
    <n v="2"/>
    <n v="0"/>
    <n v="0"/>
    <x v="1"/>
  </r>
  <r>
    <x v="133"/>
    <d v="2015-12-12T00:00:00"/>
    <s v="e10"/>
    <n v="502"/>
    <n v="71"/>
    <n v="406"/>
    <n v="4.9799999999999997E-2"/>
    <x v="1"/>
  </r>
  <r>
    <x v="133"/>
    <d v="2015-12-19T00:00:00"/>
    <s v="e11:t11:e3"/>
    <n v="237"/>
    <n v="139"/>
    <n v="57"/>
    <n v="0.17299999999999999"/>
    <x v="1"/>
  </r>
  <r>
    <x v="133"/>
    <d v="2015-12-19T00:00:00"/>
    <s v="e13:t12:t16:e14:o6"/>
    <n v="424"/>
    <n v="299"/>
    <n v="83"/>
    <n v="9.9099999999999994E-2"/>
    <x v="1"/>
  </r>
  <r>
    <x v="133"/>
    <d v="2015-12-15T00:00:00"/>
    <s v="e1:t1"/>
    <n v="4"/>
    <n v="2"/>
    <n v="0"/>
    <n v="0.5"/>
    <x v="1"/>
  </r>
  <r>
    <x v="133"/>
    <d v="2015-12-12T00:00:00"/>
    <s v="e2"/>
    <n v="1562"/>
    <n v="537"/>
    <n v="977"/>
    <n v="3.0700000000000002E-2"/>
    <x v="1"/>
  </r>
  <r>
    <x v="133"/>
    <d v="2015-12-14T00:00:00"/>
    <s v="e2:p2:t2:e3:p3"/>
    <n v="1"/>
    <n v="0"/>
    <n v="0"/>
    <n v="1"/>
    <x v="1"/>
  </r>
  <r>
    <x v="133"/>
    <d v="2015-12-15T00:00:00"/>
    <s v="e3"/>
    <n v="1"/>
    <n v="1"/>
    <n v="0"/>
    <n v="0"/>
    <x v="1"/>
  </r>
  <r>
    <x v="133"/>
    <d v="2015-12-12T00:00:00"/>
    <s v="e3:t2"/>
    <n v="30"/>
    <n v="16"/>
    <n v="0"/>
    <n v="0.4667"/>
    <x v="1"/>
  </r>
  <r>
    <x v="133"/>
    <d v="2015-12-12T00:00:00"/>
    <s v="e4"/>
    <n v="1535"/>
    <n v="846"/>
    <n v="625"/>
    <n v="4.1700000000000001E-2"/>
    <x v="1"/>
  </r>
  <r>
    <x v="133"/>
    <d v="2015-12-12T00:00:00"/>
    <s v="e5:e8"/>
    <n v="1629"/>
    <n v="693"/>
    <n v="848"/>
    <n v="5.3999999999999999E-2"/>
    <x v="1"/>
  </r>
  <r>
    <x v="133"/>
    <d v="2015-12-12T00:00:00"/>
    <s v="e6"/>
    <n v="1599"/>
    <n v="320"/>
    <n v="1235"/>
    <n v="2.75E-2"/>
    <x v="1"/>
  </r>
  <r>
    <x v="133"/>
    <d v="2015-12-12T00:00:00"/>
    <s v="e7:e9"/>
    <n v="1314"/>
    <n v="485"/>
    <n v="758"/>
    <n v="5.3999999999999999E-2"/>
    <x v="1"/>
  </r>
  <r>
    <x v="133"/>
    <d v="2015-12-12T00:00:00"/>
    <s v="h"/>
    <n v="161"/>
    <n v="0"/>
    <n v="161"/>
    <n v="0"/>
    <x v="0"/>
  </r>
  <r>
    <x v="133"/>
    <d v="2015-12-12T00:00:00"/>
    <s v="o14"/>
    <n v="1077"/>
    <n v="152"/>
    <n v="906"/>
    <n v="1.7600000000000001E-2"/>
    <x v="1"/>
  </r>
  <r>
    <x v="133"/>
    <d v="2015-12-12T00:00:00"/>
    <s v="o17"/>
    <n v="1108"/>
    <n v="1062"/>
    <n v="0"/>
    <n v="4.1500000000000002E-2"/>
    <x v="1"/>
  </r>
  <r>
    <x v="133"/>
    <d v="2015-12-12T00:00:00"/>
    <s v="o18:o16"/>
    <n v="1073"/>
    <n v="1014"/>
    <n v="0"/>
    <n v="5.5E-2"/>
    <x v="1"/>
  </r>
  <r>
    <x v="133"/>
    <d v="2015-12-12T00:00:00"/>
    <s v="o1:p1:e1:t1"/>
    <n v="8347"/>
    <n v="6025"/>
    <n v="1772"/>
    <n v="6.59E-2"/>
    <x v="1"/>
  </r>
  <r>
    <x v="133"/>
    <d v="2015-12-12T00:00:00"/>
    <s v="o2"/>
    <n v="1058"/>
    <n v="814"/>
    <n v="201"/>
    <n v="4.0599999999999997E-2"/>
    <x v="1"/>
  </r>
  <r>
    <x v="133"/>
    <d v="2015-12-12T00:00:00"/>
    <s v="o5:p3:e3:t2"/>
    <n v="58444"/>
    <n v="44067"/>
    <n v="11123"/>
    <n v="5.57E-2"/>
    <x v="1"/>
  </r>
  <r>
    <x v="133"/>
    <d v="2015-12-12T00:00:00"/>
    <s v="o6:o15"/>
    <n v="1023"/>
    <n v="354"/>
    <n v="633"/>
    <n v="3.5200000000000002E-2"/>
    <x v="1"/>
  </r>
  <r>
    <x v="133"/>
    <d v="2015-12-12T00:00:00"/>
    <s v="o8:o13:o10:o12:o7"/>
    <n v="97325"/>
    <n v="57217"/>
    <n v="35225"/>
    <n v="5.0200000000000002E-2"/>
    <x v="1"/>
  </r>
  <r>
    <x v="133"/>
    <d v="2015-12-12T00:00:00"/>
    <s v="p10"/>
    <n v="1576"/>
    <n v="146"/>
    <n v="1400"/>
    <n v="1.9E-2"/>
    <x v="1"/>
  </r>
  <r>
    <x v="133"/>
    <d v="2015-12-12T00:00:00"/>
    <s v="p12:p11"/>
    <n v="1465"/>
    <n v="393"/>
    <n v="1036"/>
    <n v="2.46E-2"/>
    <x v="1"/>
  </r>
  <r>
    <x v="133"/>
    <d v="2015-12-12T00:00:00"/>
    <s v="p13:o3:o9:o4:o11"/>
    <n v="23087"/>
    <n v="12269"/>
    <n v="9419"/>
    <n v="6.0600000000000001E-2"/>
    <x v="1"/>
  </r>
  <r>
    <x v="133"/>
    <d v="2015-12-12T00:00:00"/>
    <s v="p14:p15:p16:p2:p9"/>
    <n v="57763"/>
    <n v="22362"/>
    <n v="33001"/>
    <n v="4.1500000000000002E-2"/>
    <x v="1"/>
  </r>
  <r>
    <x v="133"/>
    <d v="2015-12-12T00:00:00"/>
    <s v="p3:e3:t2"/>
    <n v="28827"/>
    <n v="16689"/>
    <n v="10626"/>
    <n v="5.2499999999999998E-2"/>
    <x v="1"/>
  </r>
  <r>
    <x v="133"/>
    <d v="2015-12-12T00:00:00"/>
    <s v="p4"/>
    <n v="1580"/>
    <n v="749"/>
    <n v="728"/>
    <n v="6.5199999999999994E-2"/>
    <x v="1"/>
  </r>
  <r>
    <x v="133"/>
    <d v="2015-12-12T00:00:00"/>
    <s v="p5"/>
    <n v="1482"/>
    <n v="349"/>
    <n v="1103"/>
    <n v="2.0199999999999999E-2"/>
    <x v="1"/>
  </r>
  <r>
    <x v="133"/>
    <d v="2015-12-12T00:00:00"/>
    <s v="p7:p6"/>
    <n v="1596"/>
    <n v="475"/>
    <n v="1065"/>
    <n v="3.5099999999999999E-2"/>
    <x v="1"/>
  </r>
  <r>
    <x v="133"/>
    <d v="2015-12-12T00:00:00"/>
    <s v="p8"/>
    <n v="444"/>
    <n v="25"/>
    <n v="416"/>
    <n v="6.7999999999999996E-3"/>
    <x v="1"/>
  </r>
  <r>
    <x v="133"/>
    <d v="2015-12-12T00:00:00"/>
    <s v="t10"/>
    <n v="1550"/>
    <n v="421"/>
    <n v="1067"/>
    <n v="0.04"/>
    <x v="1"/>
  </r>
  <r>
    <x v="133"/>
    <d v="2015-12-19T00:00:00"/>
    <s v="t15:t2:t5:e15:t18"/>
    <n v="1597"/>
    <n v="776"/>
    <n v="583"/>
    <n v="0.14899999999999999"/>
    <x v="1"/>
  </r>
  <r>
    <x v="133"/>
    <d v="2015-12-19T00:00:00"/>
    <s v="t17:t13:t14:e12:o5"/>
    <n v="417"/>
    <n v="291"/>
    <n v="89"/>
    <n v="8.8700000000000001E-2"/>
    <x v="1"/>
  </r>
  <r>
    <x v="133"/>
    <d v="2015-12-12T00:00:00"/>
    <s v="t3"/>
    <n v="1620"/>
    <n v="944"/>
    <n v="617"/>
    <n v="3.6400000000000002E-2"/>
    <x v="1"/>
  </r>
  <r>
    <x v="133"/>
    <d v="2015-12-12T00:00:00"/>
    <s v="t4:t6"/>
    <n v="448"/>
    <n v="199"/>
    <n v="234"/>
    <n v="3.3500000000000002E-2"/>
    <x v="1"/>
  </r>
  <r>
    <x v="133"/>
    <d v="2015-12-12T00:00:00"/>
    <s v="t5"/>
    <n v="470"/>
    <n v="185"/>
    <n v="278"/>
    <n v="1.49E-2"/>
    <x v="1"/>
  </r>
  <r>
    <x v="133"/>
    <d v="2015-12-19T00:00:00"/>
    <s v="t6:t4"/>
    <n v="28"/>
    <n v="12"/>
    <n v="14"/>
    <n v="7.1400000000000005E-2"/>
    <x v="1"/>
  </r>
  <r>
    <x v="133"/>
    <d v="2015-12-12T00:00:00"/>
    <s v="t8:t7"/>
    <n v="1538"/>
    <n v="579"/>
    <n v="825"/>
    <n v="8.7099999999999997E-2"/>
    <x v="1"/>
  </r>
  <r>
    <x v="133"/>
    <d v="2015-12-12T00:00:00"/>
    <s v="t9"/>
    <n v="1512"/>
    <n v="590"/>
    <n v="819"/>
    <n v="6.8099999999999994E-2"/>
    <x v="1"/>
  </r>
  <r>
    <x v="133"/>
    <d v="2015-12-12T00:00:00"/>
    <s v="Unknown"/>
    <n v="0"/>
    <n v="0"/>
    <n v="172"/>
    <m/>
    <x v="0"/>
  </r>
  <r>
    <x v="134"/>
    <d v="2015-12-12T00:00:00"/>
    <s v="p1"/>
    <n v="849"/>
    <n v="453"/>
    <n v="171"/>
    <n v="0.26500000000000001"/>
    <x v="1"/>
  </r>
  <r>
    <x v="134"/>
    <d v="2015-12-12T00:00:00"/>
    <s v="Unknown"/>
    <n v="0"/>
    <n v="0"/>
    <n v="0"/>
    <m/>
    <x v="0"/>
  </r>
  <r>
    <x v="135"/>
    <d v="2015-12-14T00:00:00"/>
    <s v="h"/>
    <n v="4"/>
    <n v="0"/>
    <n v="4"/>
    <n v="0"/>
    <x v="0"/>
  </r>
  <r>
    <x v="135"/>
    <d v="2015-12-12T00:00:00"/>
    <s v="p1:t2:t1:p2"/>
    <n v="123445"/>
    <n v="9540"/>
    <n v="81741"/>
    <n v="0.2606"/>
    <x v="1"/>
  </r>
  <r>
    <x v="135"/>
    <d v="2015-12-19T00:00:00"/>
    <s v="p3:t3:o1:p4"/>
    <n v="10859"/>
    <n v="2036"/>
    <n v="6055"/>
    <n v="0.25490000000000002"/>
    <x v="1"/>
  </r>
  <r>
    <x v="135"/>
    <d v="2015-12-13T00:00:00"/>
    <s v="t2:t1"/>
    <n v="5"/>
    <n v="0"/>
    <n v="5"/>
    <n v="0"/>
    <x v="1"/>
  </r>
  <r>
    <x v="135"/>
    <d v="2015-12-12T00:00:00"/>
    <s v="Unknown"/>
    <n v="0"/>
    <n v="0"/>
    <n v="80"/>
    <m/>
    <x v="0"/>
  </r>
  <r>
    <x v="136"/>
    <d v="2015-12-13T00:00:00"/>
    <s v="e9:e14"/>
    <n v="238"/>
    <n v="12"/>
    <n v="32"/>
    <n v="0.81510000000000005"/>
    <x v="1"/>
  </r>
  <r>
    <x v="136"/>
    <d v="2015-12-12T00:00:00"/>
    <s v="e9:p2:t3:e14"/>
    <n v="115427"/>
    <n v="26547"/>
    <n v="65088"/>
    <n v="0.20610000000000001"/>
    <x v="1"/>
  </r>
  <r>
    <x v="136"/>
    <d v="2015-12-12T00:00:00"/>
    <s v="e9:t3:e14"/>
    <n v="236"/>
    <n v="20"/>
    <n v="13"/>
    <n v="0.86019999999999996"/>
    <x v="1"/>
  </r>
  <r>
    <x v="136"/>
    <d v="2015-12-12T00:00:00"/>
    <s v="Unknown"/>
    <n v="0"/>
    <n v="0"/>
    <n v="81"/>
    <m/>
    <x v="0"/>
  </r>
  <r>
    <x v="137"/>
    <d v="2015-12-17T00:00:00"/>
    <s v="p1:t1"/>
    <n v="1"/>
    <n v="1"/>
    <n v="0"/>
    <n v="0"/>
    <x v="1"/>
  </r>
  <r>
    <x v="137"/>
    <d v="2015-12-17T00:00:00"/>
    <s v="Unknown"/>
    <n v="0"/>
    <n v="0"/>
    <n v="0"/>
    <m/>
    <x v="0"/>
  </r>
  <r>
    <x v="138"/>
    <d v="2015-12-13T00:00:00"/>
    <s v="h"/>
    <n v="2152"/>
    <n v="0"/>
    <n v="2146"/>
    <n v="2.8E-3"/>
    <x v="0"/>
  </r>
  <r>
    <x v="138"/>
    <d v="2015-12-13T00:00:00"/>
    <s v="j1"/>
    <n v="228"/>
    <n v="0"/>
    <n v="221"/>
    <n v="3.0700000000000002E-2"/>
    <x v="1"/>
  </r>
  <r>
    <x v="138"/>
    <d v="2015-12-12T00:00:00"/>
    <s v="t2:j1:t3"/>
    <n v="207"/>
    <n v="75"/>
    <n v="0"/>
    <n v="0.63770000000000004"/>
    <x v="1"/>
  </r>
  <r>
    <x v="138"/>
    <d v="2015-12-12T00:00:00"/>
    <s v="t2:o1:p1:j1:t3"/>
    <n v="28324"/>
    <n v="14094"/>
    <n v="7627"/>
    <n v="0.2331"/>
    <x v="1"/>
  </r>
  <r>
    <x v="138"/>
    <d v="2015-12-12T00:00:00"/>
    <s v="t2:p1:j1:t3"/>
    <n v="35"/>
    <n v="7"/>
    <n v="19"/>
    <n v="0.2571"/>
    <x v="1"/>
  </r>
  <r>
    <x v="138"/>
    <d v="2015-12-13T00:00:00"/>
    <s v="t4:o1:p2:t3"/>
    <n v="209916"/>
    <n v="101089"/>
    <n v="61954"/>
    <n v="0.2233"/>
    <x v="1"/>
  </r>
  <r>
    <x v="138"/>
    <d v="2015-12-13T00:00:00"/>
    <s v="t4:t3"/>
    <n v="599"/>
    <n v="226"/>
    <n v="1"/>
    <n v="0.621"/>
    <x v="1"/>
  </r>
  <r>
    <x v="138"/>
    <d v="2015-12-13T00:00:00"/>
    <s v="t5:j1:t2"/>
    <n v="69"/>
    <n v="22"/>
    <n v="2"/>
    <n v="0.6522"/>
    <x v="1"/>
  </r>
  <r>
    <x v="138"/>
    <d v="2015-12-13T00:00:00"/>
    <s v="t5:p1:j1:t2"/>
    <n v="7260"/>
    <n v="2746"/>
    <n v="2813"/>
    <n v="0.23430000000000001"/>
    <x v="1"/>
  </r>
  <r>
    <x v="138"/>
    <d v="2015-12-12T00:00:00"/>
    <s v="Unknown"/>
    <n v="0"/>
    <n v="0"/>
    <n v="10"/>
    <m/>
    <x v="0"/>
  </r>
  <r>
    <x v="139"/>
    <d v="2015-12-12T00:00:00"/>
    <s v="h"/>
    <n v="53"/>
    <n v="0"/>
    <n v="53"/>
    <n v="0"/>
    <x v="0"/>
  </r>
  <r>
    <x v="139"/>
    <d v="2015-12-12T00:00:00"/>
    <s v="Unknown"/>
    <n v="0"/>
    <n v="0"/>
    <n v="0"/>
    <m/>
    <x v="0"/>
  </r>
  <r>
    <x v="140"/>
    <d v="2015-12-15T00:00:00"/>
    <s v="e1:o1:p1"/>
    <n v="17"/>
    <n v="10"/>
    <n v="7"/>
    <n v="0"/>
    <x v="1"/>
  </r>
  <r>
    <x v="140"/>
    <d v="2015-12-15T00:00:00"/>
    <s v="Unknown"/>
    <n v="0"/>
    <n v="0"/>
    <n v="0"/>
    <m/>
    <x v="0"/>
  </r>
  <r>
    <x v="141"/>
    <d v="2015-12-14T00:00:00"/>
    <s v="p1:t1"/>
    <n v="10"/>
    <n v="0"/>
    <n v="8"/>
    <n v="0.2"/>
    <x v="1"/>
  </r>
  <r>
    <x v="141"/>
    <d v="2015-12-14T00:00:00"/>
    <s v="Unknown"/>
    <n v="0"/>
    <n v="0"/>
    <n v="0"/>
    <m/>
    <x v="0"/>
  </r>
  <r>
    <x v="142"/>
    <d v="2015-12-12T00:00:00"/>
    <s v="p1:t2:t1:p2"/>
    <n v="7"/>
    <n v="1"/>
    <n v="0"/>
    <n v="0.85709999999999997"/>
    <x v="1"/>
  </r>
  <r>
    <x v="142"/>
    <d v="2015-12-12T00:00:00"/>
    <s v="Unknown"/>
    <n v="0"/>
    <n v="0"/>
    <n v="0"/>
    <m/>
    <x v="0"/>
  </r>
  <r>
    <x v="143"/>
    <d v="2015-12-13T00:00:00"/>
    <s v="e2:e1"/>
    <n v="32"/>
    <n v="2"/>
    <n v="29"/>
    <n v="3.1300000000000001E-2"/>
    <x v="1"/>
  </r>
  <r>
    <x v="143"/>
    <d v="2015-12-12T00:00:00"/>
    <s v="e2:p1:t1:e1"/>
    <n v="11692"/>
    <n v="6523"/>
    <n v="4019"/>
    <n v="9.8400000000000001E-2"/>
    <x v="1"/>
  </r>
  <r>
    <x v="143"/>
    <d v="2015-12-12T00:00:00"/>
    <s v="e2:t1:e1"/>
    <n v="12"/>
    <n v="0"/>
    <n v="10"/>
    <n v="0.16669999999999999"/>
    <x v="1"/>
  </r>
  <r>
    <x v="143"/>
    <d v="2015-12-12T00:00:00"/>
    <s v="Unknown"/>
    <n v="0"/>
    <n v="0"/>
    <n v="18"/>
    <m/>
    <x v="0"/>
  </r>
  <r>
    <x v="144"/>
    <d v="2015-12-12T00:00:00"/>
    <s v="e27:p9:t2:e15"/>
    <n v="5"/>
    <n v="1"/>
    <n v="1"/>
    <n v="0.6"/>
    <x v="1"/>
  </r>
  <r>
    <x v="144"/>
    <d v="2015-12-12T00:00:00"/>
    <s v="Unknown"/>
    <n v="0"/>
    <n v="0"/>
    <n v="0"/>
    <m/>
    <x v="0"/>
  </r>
  <r>
    <x v="145"/>
    <d v="2015-12-12T00:00:00"/>
    <s v="t1:p1"/>
    <n v="61"/>
    <n v="30"/>
    <n v="24"/>
    <n v="0.1148"/>
    <x v="1"/>
  </r>
  <r>
    <x v="145"/>
    <d v="2015-12-12T00:00:00"/>
    <s v="Unknown"/>
    <n v="0"/>
    <n v="0"/>
    <n v="0"/>
    <m/>
    <x v="0"/>
  </r>
  <r>
    <x v="146"/>
    <d v="2015-12-14T00:00:00"/>
    <s v="e16:j9:j15"/>
    <n v="5"/>
    <n v="0"/>
    <n v="0"/>
    <n v="1"/>
    <x v="1"/>
  </r>
  <r>
    <x v="146"/>
    <d v="2015-12-14T00:00:00"/>
    <s v="e16:j9:j15:t22"/>
    <n v="2"/>
    <n v="0"/>
    <n v="0"/>
    <n v="1"/>
    <x v="1"/>
  </r>
  <r>
    <x v="146"/>
    <d v="2015-12-12T00:00:00"/>
    <s v="e16:j9:o15:j15:t22"/>
    <n v="9089"/>
    <n v="3341"/>
    <n v="4398"/>
    <n v="0.14849999999999999"/>
    <x v="1"/>
  </r>
  <r>
    <x v="146"/>
    <d v="2015-12-17T00:00:00"/>
    <s v="e21:j5:j11"/>
    <n v="15"/>
    <n v="1"/>
    <n v="0"/>
    <n v="0.93330000000000002"/>
    <x v="1"/>
  </r>
  <r>
    <x v="146"/>
    <d v="2015-12-13T00:00:00"/>
    <s v="e22:e12:e28"/>
    <n v="86"/>
    <n v="7"/>
    <n v="4"/>
    <n v="0.87209999999999999"/>
    <x v="1"/>
  </r>
  <r>
    <x v="146"/>
    <d v="2015-12-12T00:00:00"/>
    <s v="e22:e12:o6:t11:e28"/>
    <n v="142270"/>
    <n v="93443"/>
    <n v="26870"/>
    <n v="0.15429999999999999"/>
    <x v="1"/>
  </r>
  <r>
    <x v="146"/>
    <d v="2015-12-12T00:00:00"/>
    <s v="e22:e12:t11:e28"/>
    <n v="46"/>
    <n v="1"/>
    <n v="2"/>
    <n v="0.93479999999999996"/>
    <x v="1"/>
  </r>
  <r>
    <x v="146"/>
    <d v="2015-12-15T00:00:00"/>
    <s v="e23:e13:j8:e20"/>
    <n v="7"/>
    <n v="0"/>
    <n v="0"/>
    <n v="1"/>
    <x v="1"/>
  </r>
  <r>
    <x v="146"/>
    <d v="2015-12-12T00:00:00"/>
    <s v="e23:t8:e13:j8:e20"/>
    <n v="8360"/>
    <n v="4616"/>
    <n v="2013"/>
    <n v="0.20710000000000001"/>
    <x v="1"/>
  </r>
  <r>
    <x v="146"/>
    <d v="2015-12-12T00:00:00"/>
    <s v="e25"/>
    <n v="2"/>
    <n v="0"/>
    <n v="2"/>
    <n v="0"/>
    <x v="1"/>
  </r>
  <r>
    <x v="146"/>
    <d v="2015-12-12T00:00:00"/>
    <s v="e25:p14:p12:p13"/>
    <n v="2879"/>
    <n v="781"/>
    <n v="1604"/>
    <n v="0.1716"/>
    <x v="1"/>
  </r>
  <r>
    <x v="146"/>
    <d v="2015-12-16T00:00:00"/>
    <s v="e26:e9:j13:e33"/>
    <n v="15"/>
    <n v="2"/>
    <n v="0"/>
    <n v="0.86670000000000003"/>
    <x v="1"/>
  </r>
  <r>
    <x v="146"/>
    <d v="2015-12-12T00:00:00"/>
    <s v="e26:e9:j13:e33:t7"/>
    <n v="23401"/>
    <n v="11143"/>
    <n v="7004"/>
    <n v="0.22450000000000001"/>
    <x v="1"/>
  </r>
  <r>
    <x v="146"/>
    <d v="2015-12-19T00:00:00"/>
    <s v="e31:j10"/>
    <n v="1"/>
    <n v="0"/>
    <n v="0"/>
    <n v="1"/>
    <x v="1"/>
  </r>
  <r>
    <x v="146"/>
    <d v="2015-12-12T00:00:00"/>
    <s v="e31:t13:j10"/>
    <n v="2"/>
    <n v="0"/>
    <n v="0"/>
    <n v="1"/>
    <x v="1"/>
  </r>
  <r>
    <x v="146"/>
    <d v="2015-12-12T00:00:00"/>
    <s v="e31:t13:j10:p10"/>
    <n v="2494"/>
    <n v="923"/>
    <n v="1139"/>
    <n v="0.17319999999999999"/>
    <x v="1"/>
  </r>
  <r>
    <x v="146"/>
    <d v="2015-12-14T00:00:00"/>
    <s v="e32:e14"/>
    <n v="12"/>
    <n v="1"/>
    <n v="0"/>
    <n v="0.91669999999999996"/>
    <x v="1"/>
  </r>
  <r>
    <x v="146"/>
    <d v="2015-12-12T00:00:00"/>
    <s v="e32:p15:t19:e14:p9"/>
    <n v="18205"/>
    <n v="4378"/>
    <n v="9546"/>
    <n v="0.23519999999999999"/>
    <x v="1"/>
  </r>
  <r>
    <x v="146"/>
    <d v="2015-12-12T00:00:00"/>
    <s v="e32:t19:e14"/>
    <n v="5"/>
    <n v="0"/>
    <n v="0"/>
    <n v="1"/>
    <x v="1"/>
  </r>
  <r>
    <x v="146"/>
    <d v="2015-12-12T00:00:00"/>
    <s v="e34"/>
    <n v="6"/>
    <n v="1"/>
    <n v="2"/>
    <n v="0.5"/>
    <x v="1"/>
  </r>
  <r>
    <x v="146"/>
    <d v="2015-12-12T00:00:00"/>
    <s v="e4"/>
    <n v="1294"/>
    <n v="443"/>
    <n v="723"/>
    <n v="9.8900000000000002E-2"/>
    <x v="1"/>
  </r>
  <r>
    <x v="146"/>
    <d v="2015-12-12T00:00:00"/>
    <s v="e5"/>
    <n v="1280"/>
    <n v="273"/>
    <n v="905"/>
    <n v="7.9699999999999993E-2"/>
    <x v="1"/>
  </r>
  <r>
    <x v="146"/>
    <d v="2015-12-12T00:00:00"/>
    <s v="e6:e8"/>
    <n v="282"/>
    <n v="102"/>
    <n v="141"/>
    <n v="0.13830000000000001"/>
    <x v="1"/>
  </r>
  <r>
    <x v="146"/>
    <d v="2015-12-12T00:00:00"/>
    <s v="h"/>
    <n v="16"/>
    <n v="0"/>
    <n v="16"/>
    <n v="0"/>
    <x v="0"/>
  </r>
  <r>
    <x v="146"/>
    <d v="2015-12-12T00:00:00"/>
    <s v="j1"/>
    <n v="1302"/>
    <n v="256"/>
    <n v="932"/>
    <n v="8.7599999999999997E-2"/>
    <x v="1"/>
  </r>
  <r>
    <x v="146"/>
    <d v="2015-12-12T00:00:00"/>
    <s v="j2"/>
    <n v="1227"/>
    <n v="102"/>
    <n v="1018"/>
    <n v="8.72E-2"/>
    <x v="1"/>
  </r>
  <r>
    <x v="146"/>
    <d v="2015-12-12T00:00:00"/>
    <s v="j3:j4"/>
    <n v="202"/>
    <n v="4"/>
    <n v="177"/>
    <n v="0.104"/>
    <x v="1"/>
  </r>
  <r>
    <x v="146"/>
    <d v="2015-12-12T00:00:00"/>
    <s v="j6"/>
    <n v="7"/>
    <n v="0"/>
    <n v="7"/>
    <n v="0"/>
    <x v="1"/>
  </r>
  <r>
    <x v="146"/>
    <d v="2015-12-14T00:00:00"/>
    <s v="o14"/>
    <n v="9"/>
    <n v="6"/>
    <n v="2"/>
    <n v="0.1111"/>
    <x v="1"/>
  </r>
  <r>
    <x v="146"/>
    <d v="2015-12-12T00:00:00"/>
    <s v="o2"/>
    <n v="1106"/>
    <n v="276"/>
    <n v="775"/>
    <n v="4.9700000000000001E-2"/>
    <x v="1"/>
  </r>
  <r>
    <x v="146"/>
    <d v="2015-12-12T00:00:00"/>
    <s v="o3"/>
    <n v="1004"/>
    <n v="150"/>
    <n v="814"/>
    <n v="3.9800000000000002E-2"/>
    <x v="1"/>
  </r>
  <r>
    <x v="146"/>
    <d v="2015-12-12T00:00:00"/>
    <s v="o4:o5"/>
    <n v="1073"/>
    <n v="267"/>
    <n v="714"/>
    <n v="8.5699999999999998E-2"/>
    <x v="1"/>
  </r>
  <r>
    <x v="146"/>
    <d v="2015-12-12T00:00:00"/>
    <s v="p2"/>
    <n v="196"/>
    <n v="14"/>
    <n v="156"/>
    <n v="0.13270000000000001"/>
    <x v="1"/>
  </r>
  <r>
    <x v="146"/>
    <d v="2015-12-12T00:00:00"/>
    <s v="p4"/>
    <n v="1342"/>
    <n v="313"/>
    <n v="925"/>
    <n v="7.7499999999999999E-2"/>
    <x v="1"/>
  </r>
  <r>
    <x v="146"/>
    <d v="2015-12-12T00:00:00"/>
    <s v="p5"/>
    <n v="1188"/>
    <n v="142"/>
    <n v="970"/>
    <n v="6.4000000000000001E-2"/>
    <x v="1"/>
  </r>
  <r>
    <x v="146"/>
    <d v="2015-12-12T00:00:00"/>
    <s v="p6:p1"/>
    <n v="2"/>
    <n v="0"/>
    <n v="1"/>
    <n v="0.5"/>
    <x v="1"/>
  </r>
  <r>
    <x v="146"/>
    <d v="2015-12-12T00:00:00"/>
    <s v="p7:p8"/>
    <n v="1251"/>
    <n v="302"/>
    <n v="826"/>
    <n v="9.8299999999999998E-2"/>
    <x v="1"/>
  </r>
  <r>
    <x v="146"/>
    <d v="2015-12-12T00:00:00"/>
    <s v="t1"/>
    <n v="1266"/>
    <n v="206"/>
    <n v="989"/>
    <n v="5.6099999999999997E-2"/>
    <x v="1"/>
  </r>
  <r>
    <x v="146"/>
    <d v="2015-12-17T00:00:00"/>
    <s v="t10:t16"/>
    <n v="4"/>
    <n v="1"/>
    <n v="3"/>
    <n v="0"/>
    <x v="1"/>
  </r>
  <r>
    <x v="146"/>
    <d v="2015-12-12T00:00:00"/>
    <s v="t15:e21:j5:j11:t6"/>
    <n v="16025"/>
    <n v="3800"/>
    <n v="9145"/>
    <n v="0.19220000000000001"/>
    <x v="1"/>
  </r>
  <r>
    <x v="146"/>
    <d v="2015-12-12T00:00:00"/>
    <s v="t2"/>
    <n v="1347"/>
    <n v="340"/>
    <n v="916"/>
    <n v="6.7599999999999993E-2"/>
    <x v="1"/>
  </r>
  <r>
    <x v="146"/>
    <d v="2015-12-13T00:00:00"/>
    <s v="t3"/>
    <n v="3"/>
    <n v="0"/>
    <n v="3"/>
    <n v="0"/>
    <x v="1"/>
  </r>
  <r>
    <x v="146"/>
    <d v="2015-12-12T00:00:00"/>
    <s v="t3:p11:p3:p16"/>
    <n v="5542"/>
    <n v="1458"/>
    <n v="3325"/>
    <n v="0.13700000000000001"/>
    <x v="1"/>
  </r>
  <r>
    <x v="146"/>
    <d v="2015-12-12T00:00:00"/>
    <s v="t4:t14"/>
    <n v="1358"/>
    <n v="346"/>
    <n v="898"/>
    <n v="8.3900000000000002E-2"/>
    <x v="1"/>
  </r>
  <r>
    <x v="146"/>
    <d v="2015-12-12T00:00:00"/>
    <s v="t5"/>
    <n v="36"/>
    <n v="9"/>
    <n v="26"/>
    <n v="2.7799999999999998E-2"/>
    <x v="1"/>
  </r>
  <r>
    <x v="146"/>
    <d v="2015-12-12T00:00:00"/>
    <s v="Unknown"/>
    <n v="0"/>
    <n v="0"/>
    <n v="27896"/>
    <m/>
    <x v="0"/>
  </r>
  <r>
    <x v="146"/>
    <d v="2015-12-12T00:00:00"/>
    <s v="z12"/>
    <n v="1290"/>
    <n v="0"/>
    <n v="1255"/>
    <n v="2.7099999999999999E-2"/>
    <x v="1"/>
  </r>
  <r>
    <x v="146"/>
    <d v="2015-12-12T00:00:00"/>
    <s v="z14"/>
    <n v="1289"/>
    <n v="0"/>
    <n v="1255"/>
    <n v="2.64E-2"/>
    <x v="1"/>
  </r>
  <r>
    <x v="146"/>
    <d v="2015-12-12T00:00:00"/>
    <s v="z15"/>
    <n v="1307"/>
    <n v="1"/>
    <n v="1270"/>
    <n v="2.75E-2"/>
    <x v="1"/>
  </r>
  <r>
    <x v="146"/>
    <d v="2015-12-12T00:00:00"/>
    <s v="z16"/>
    <n v="1294"/>
    <n v="2"/>
    <n v="1249"/>
    <n v="3.32E-2"/>
    <x v="1"/>
  </r>
  <r>
    <x v="146"/>
    <d v="2015-12-12T00:00:00"/>
    <s v="z9"/>
    <n v="1199"/>
    <n v="0"/>
    <n v="1172"/>
    <n v="2.2499999999999999E-2"/>
    <x v="1"/>
  </r>
  <r>
    <x v="147"/>
    <d v="2015-12-12T00:00:00"/>
    <s v="C1:e33:e26:e1"/>
    <n v="66549"/>
    <n v="15788"/>
    <n v="20865"/>
    <n v="0.44919999999999999"/>
    <x v="1"/>
  </r>
  <r>
    <x v="147"/>
    <d v="2015-12-13T00:00:00"/>
    <s v="d1:f1:e23:C1:e16:e5:e9"/>
    <n v="6"/>
    <n v="6"/>
    <n v="0"/>
    <n v="0"/>
    <x v="1"/>
  </r>
  <r>
    <x v="147"/>
    <d v="2015-12-12T00:00:00"/>
    <s v="e10:e20"/>
    <n v="3859"/>
    <n v="46"/>
    <n v="3381"/>
    <n v="0.1119"/>
    <x v="1"/>
  </r>
  <r>
    <x v="147"/>
    <d v="2015-12-12T00:00:00"/>
    <s v="e13:e27:e9:e2"/>
    <n v="28588"/>
    <n v="894"/>
    <n v="21866"/>
    <n v="0.2039"/>
    <x v="1"/>
  </r>
  <r>
    <x v="147"/>
    <d v="2015-12-12T00:00:00"/>
    <s v="e17:e32:e30:e19"/>
    <n v="227584"/>
    <n v="6537"/>
    <n v="176653"/>
    <n v="0.1951"/>
    <x v="1"/>
  </r>
  <r>
    <x v="147"/>
    <d v="2015-12-12T00:00:00"/>
    <s v="e18"/>
    <n v="3821"/>
    <n v="18"/>
    <n v="3545"/>
    <n v="6.7500000000000004E-2"/>
    <x v="1"/>
  </r>
  <r>
    <x v="147"/>
    <d v="2015-12-12T00:00:00"/>
    <s v="e22"/>
    <n v="3978"/>
    <n v="37"/>
    <n v="3670"/>
    <n v="6.8099999999999994E-2"/>
    <x v="1"/>
  </r>
  <r>
    <x v="147"/>
    <d v="2015-12-12T00:00:00"/>
    <s v="e25"/>
    <n v="3777"/>
    <n v="16"/>
    <n v="3506"/>
    <n v="6.7500000000000004E-2"/>
    <x v="1"/>
  </r>
  <r>
    <x v="147"/>
    <d v="2015-12-12T00:00:00"/>
    <s v="e3"/>
    <n v="3943"/>
    <n v="123"/>
    <n v="3574"/>
    <n v="6.2399999999999997E-2"/>
    <x v="1"/>
  </r>
  <r>
    <x v="147"/>
    <d v="2015-12-12T00:00:00"/>
    <s v="e6:e24"/>
    <n v="3829"/>
    <n v="49"/>
    <n v="3318"/>
    <n v="0.1207"/>
    <x v="1"/>
  </r>
  <r>
    <x v="147"/>
    <d v="2015-12-12T00:00:00"/>
    <s v="h"/>
    <n v="32"/>
    <n v="0"/>
    <n v="32"/>
    <n v="0"/>
    <x v="0"/>
  </r>
  <r>
    <x v="147"/>
    <d v="2015-12-12T00:00:00"/>
    <s v="o10"/>
    <n v="858"/>
    <n v="34"/>
    <n v="791"/>
    <n v="3.85E-2"/>
    <x v="1"/>
  </r>
  <r>
    <x v="147"/>
    <d v="2015-12-12T00:00:00"/>
    <s v="o12"/>
    <n v="853"/>
    <n v="8"/>
    <n v="821"/>
    <n v="2.81E-2"/>
    <x v="1"/>
  </r>
  <r>
    <x v="147"/>
    <d v="2015-12-12T00:00:00"/>
    <s v="o16"/>
    <n v="891"/>
    <n v="22"/>
    <n v="832"/>
    <n v="4.1500000000000002E-2"/>
    <x v="1"/>
  </r>
  <r>
    <x v="147"/>
    <d v="2015-12-12T00:00:00"/>
    <s v="o20:o18"/>
    <n v="878"/>
    <n v="27"/>
    <n v="786"/>
    <n v="7.3999999999999996E-2"/>
    <x v="1"/>
  </r>
  <r>
    <x v="147"/>
    <d v="2015-12-12T00:00:00"/>
    <s v="o22"/>
    <n v="842"/>
    <n v="10"/>
    <n v="807"/>
    <n v="2.9700000000000001E-2"/>
    <x v="1"/>
  </r>
  <r>
    <x v="147"/>
    <d v="2015-12-12T00:00:00"/>
    <s v="o27:o23"/>
    <n v="879"/>
    <n v="19"/>
    <n v="811"/>
    <n v="5.57E-2"/>
    <x v="1"/>
  </r>
  <r>
    <x v="147"/>
    <d v="2015-12-12T00:00:00"/>
    <s v="Unknown"/>
    <n v="0"/>
    <n v="0"/>
    <n v="13958"/>
    <m/>
    <x v="0"/>
  </r>
  <r>
    <x v="147"/>
    <d v="2015-12-12T00:00:00"/>
    <s v="z10"/>
    <n v="1413"/>
    <n v="0"/>
    <n v="1371"/>
    <n v="2.9700000000000001E-2"/>
    <x v="1"/>
  </r>
  <r>
    <x v="147"/>
    <d v="2015-12-12T00:00:00"/>
    <s v="z2"/>
    <n v="1246"/>
    <n v="0"/>
    <n v="1202"/>
    <n v="3.5299999999999998E-2"/>
    <x v="1"/>
  </r>
  <r>
    <x v="147"/>
    <d v="2015-12-12T00:00:00"/>
    <s v="z4"/>
    <n v="1378"/>
    <n v="0"/>
    <n v="1325"/>
    <n v="3.85E-2"/>
    <x v="1"/>
  </r>
  <r>
    <x v="147"/>
    <d v="2015-12-12T00:00:00"/>
    <s v="z7"/>
    <n v="1349"/>
    <n v="0"/>
    <n v="1300"/>
    <n v="3.6299999999999999E-2"/>
    <x v="1"/>
  </r>
  <r>
    <x v="147"/>
    <d v="2015-12-12T00:00:00"/>
    <s v="z8"/>
    <n v="1304"/>
    <n v="0"/>
    <n v="1268"/>
    <n v="2.76E-2"/>
    <x v="1"/>
  </r>
  <r>
    <x v="148"/>
    <d v="2015-12-13T00:00:00"/>
    <s v="e1"/>
    <n v="256"/>
    <n v="0"/>
    <n v="256"/>
    <n v="0"/>
    <x v="1"/>
  </r>
  <r>
    <x v="148"/>
    <d v="2015-12-12T00:00:00"/>
    <s v="e1:t1"/>
    <n v="93"/>
    <n v="5"/>
    <n v="87"/>
    <n v="1.0800000000000001E-2"/>
    <x v="1"/>
  </r>
  <r>
    <x v="148"/>
    <d v="2015-12-12T00:00:00"/>
    <s v="p1:e1:t1"/>
    <n v="784"/>
    <n v="372"/>
    <n v="294"/>
    <n v="0.15049999999999999"/>
    <x v="1"/>
  </r>
  <r>
    <x v="148"/>
    <d v="2015-12-12T00:00:00"/>
    <s v="Unknown"/>
    <n v="0"/>
    <n v="0"/>
    <n v="0"/>
    <m/>
    <x v="0"/>
  </r>
  <r>
    <x v="149"/>
    <d v="2015-12-14T00:00:00"/>
    <s v="e8:e7"/>
    <n v="61"/>
    <n v="2"/>
    <n v="54"/>
    <n v="8.2000000000000003E-2"/>
    <x v="1"/>
  </r>
  <r>
    <x v="149"/>
    <d v="2015-12-12T00:00:00"/>
    <s v="e8:t8:e7"/>
    <n v="33"/>
    <n v="1"/>
    <n v="26"/>
    <n v="0.18179999999999999"/>
    <x v="1"/>
  </r>
  <r>
    <x v="149"/>
    <d v="2015-12-12T00:00:00"/>
    <s v="e8:t8:p8:e7"/>
    <n v="383959"/>
    <n v="62747"/>
    <n v="276336"/>
    <n v="0.1169"/>
    <x v="1"/>
  </r>
  <r>
    <x v="149"/>
    <d v="2015-12-12T00:00:00"/>
    <s v="Unknown"/>
    <n v="0"/>
    <n v="0"/>
    <n v="3118"/>
    <m/>
    <x v="0"/>
  </r>
  <r>
    <x v="150"/>
    <d v="2015-12-12T00:00:00"/>
    <s v="e1"/>
    <n v="1100"/>
    <n v="982"/>
    <n v="51"/>
    <n v="6.0900000000000003E-2"/>
    <x v="1"/>
  </r>
  <r>
    <x v="150"/>
    <d v="2015-12-12T00:00:00"/>
    <s v="e10"/>
    <n v="1286"/>
    <n v="1168"/>
    <n v="50"/>
    <n v="5.2900000000000003E-2"/>
    <x v="1"/>
  </r>
  <r>
    <x v="150"/>
    <d v="2015-12-12T00:00:00"/>
    <s v="e16:e11:e20:e25"/>
    <n v="25"/>
    <n v="5"/>
    <n v="19"/>
    <n v="0.04"/>
    <x v="1"/>
  </r>
  <r>
    <x v="150"/>
    <d v="2015-12-21T00:00:00"/>
    <s v="e22:p8:p22:p1:p23"/>
    <n v="27"/>
    <n v="24"/>
    <n v="0"/>
    <n v="0.1111"/>
    <x v="1"/>
  </r>
  <r>
    <x v="150"/>
    <d v="2015-12-12T00:00:00"/>
    <s v="e29:e32"/>
    <n v="1133"/>
    <n v="1004"/>
    <n v="51"/>
    <n v="6.88E-2"/>
    <x v="1"/>
  </r>
  <r>
    <x v="150"/>
    <d v="2015-12-13T00:00:00"/>
    <s v="e34"/>
    <n v="18"/>
    <n v="3"/>
    <n v="14"/>
    <n v="5.5599999999999997E-2"/>
    <x v="1"/>
  </r>
  <r>
    <x v="150"/>
    <d v="2015-12-15T00:00:00"/>
    <s v="e36:t6:t13:e5:p22"/>
    <n v="1"/>
    <n v="0"/>
    <n v="0"/>
    <n v="1"/>
    <x v="1"/>
  </r>
  <r>
    <x v="150"/>
    <d v="2015-12-12T00:00:00"/>
    <s v="e7"/>
    <n v="1225"/>
    <n v="647"/>
    <n v="487"/>
    <n v="7.4300000000000005E-2"/>
    <x v="1"/>
  </r>
  <r>
    <x v="150"/>
    <d v="2015-12-16T00:00:00"/>
    <s v="h"/>
    <n v="6"/>
    <n v="0"/>
    <n v="6"/>
    <n v="0"/>
    <x v="0"/>
  </r>
  <r>
    <x v="150"/>
    <d v="2015-12-21T00:00:00"/>
    <s v="p12:p18:e6"/>
    <n v="25"/>
    <n v="22"/>
    <n v="0"/>
    <n v="0.12"/>
    <x v="1"/>
  </r>
  <r>
    <x v="150"/>
    <d v="2015-12-12T00:00:00"/>
    <s v="p13:e12:t9:p10"/>
    <n v="1525"/>
    <n v="1248"/>
    <n v="18"/>
    <n v="0.16980000000000001"/>
    <x v="1"/>
  </r>
  <r>
    <x v="150"/>
    <d v="2015-12-12T00:00:00"/>
    <s v="p15:e16:e11:e20:e25"/>
    <n v="205145"/>
    <n v="170483"/>
    <n v="1346"/>
    <n v="0.16239999999999999"/>
    <x v="1"/>
  </r>
  <r>
    <x v="150"/>
    <d v="2015-12-21T00:00:00"/>
    <s v="p19:e15:p29:p17:p31"/>
    <n v="28"/>
    <n v="24"/>
    <n v="0"/>
    <n v="0.1429"/>
    <x v="1"/>
  </r>
  <r>
    <x v="150"/>
    <d v="2015-12-12T00:00:00"/>
    <s v="p20"/>
    <n v="974"/>
    <n v="799"/>
    <n v="45"/>
    <n v="0.13350000000000001"/>
    <x v="1"/>
  </r>
  <r>
    <x v="150"/>
    <d v="2015-12-12T00:00:00"/>
    <s v="p30"/>
    <n v="1346"/>
    <n v="1078"/>
    <n v="40"/>
    <n v="0.1694"/>
    <x v="1"/>
  </r>
  <r>
    <x v="150"/>
    <d v="2015-12-12T00:00:00"/>
    <s v="p4"/>
    <n v="1292"/>
    <n v="498"/>
    <n v="670"/>
    <n v="9.6000000000000002E-2"/>
    <x v="1"/>
  </r>
  <r>
    <x v="150"/>
    <d v="2015-12-12T00:00:00"/>
    <s v="p7:p11"/>
    <n v="1235"/>
    <n v="920"/>
    <n v="85"/>
    <n v="0.1862"/>
    <x v="1"/>
  </r>
  <r>
    <x v="150"/>
    <d v="2015-12-12T00:00:00"/>
    <s v="p8:p31:p1:t11:e34"/>
    <n v="61797"/>
    <n v="49411"/>
    <n v="323"/>
    <n v="0.19520000000000001"/>
    <x v="1"/>
  </r>
  <r>
    <x v="150"/>
    <d v="2015-12-12T00:00:00"/>
    <s v="t1"/>
    <n v="1284"/>
    <n v="834"/>
    <n v="288"/>
    <n v="0.12620000000000001"/>
    <x v="1"/>
  </r>
  <r>
    <x v="150"/>
    <d v="2015-12-12T00:00:00"/>
    <s v="t11:e34"/>
    <n v="12"/>
    <n v="1"/>
    <n v="9"/>
    <n v="0.16669999999999999"/>
    <x v="1"/>
  </r>
  <r>
    <x v="150"/>
    <d v="2015-12-12T00:00:00"/>
    <s v="t2"/>
    <n v="1237"/>
    <n v="384"/>
    <n v="761"/>
    <n v="7.4399999999999994E-2"/>
    <x v="1"/>
  </r>
  <r>
    <x v="150"/>
    <d v="2015-12-12T00:00:00"/>
    <s v="t3:t4"/>
    <n v="1172"/>
    <n v="652"/>
    <n v="370"/>
    <n v="0.128"/>
    <x v="1"/>
  </r>
  <r>
    <x v="150"/>
    <d v="2015-12-12T00:00:00"/>
    <s v="t5"/>
    <n v="1124"/>
    <n v="663"/>
    <n v="361"/>
    <n v="8.8999999999999996E-2"/>
    <x v="1"/>
  </r>
  <r>
    <x v="150"/>
    <d v="2015-12-12T00:00:00"/>
    <s v="Unknown"/>
    <n v="0"/>
    <n v="0"/>
    <n v="129"/>
    <m/>
    <x v="0"/>
  </r>
  <r>
    <x v="150"/>
    <d v="2015-12-12T00:00:00"/>
    <s v="z18"/>
    <n v="144"/>
    <n v="3"/>
    <n v="132"/>
    <n v="6.25E-2"/>
    <x v="1"/>
  </r>
  <r>
    <x v="150"/>
    <d v="2015-12-12T00:00:00"/>
    <s v="z20"/>
    <n v="135"/>
    <n v="0"/>
    <n v="131"/>
    <n v="2.9600000000000001E-2"/>
    <x v="1"/>
  </r>
  <r>
    <x v="150"/>
    <d v="2015-12-12T00:00:00"/>
    <s v="z3"/>
    <n v="136"/>
    <n v="3"/>
    <n v="121"/>
    <n v="8.8200000000000001E-2"/>
    <x v="1"/>
  </r>
  <r>
    <x v="150"/>
    <d v="2015-12-12T00:00:00"/>
    <s v="z5"/>
    <n v="162"/>
    <n v="2"/>
    <n v="153"/>
    <n v="4.3200000000000002E-2"/>
    <x v="1"/>
  </r>
  <r>
    <x v="150"/>
    <d v="2015-12-12T00:00:00"/>
    <s v="z8"/>
    <n v="124"/>
    <n v="2"/>
    <n v="117"/>
    <n v="4.0300000000000002E-2"/>
    <x v="1"/>
  </r>
  <r>
    <x v="151"/>
    <d v="2015-12-13T00:00:00"/>
    <s v="e11:e9"/>
    <n v="229"/>
    <n v="0"/>
    <n v="17"/>
    <n v="0.92579999999999996"/>
    <x v="1"/>
  </r>
  <r>
    <x v="151"/>
    <d v="2015-12-12T00:00:00"/>
    <s v="e11:p5:t2:e9"/>
    <n v="141960"/>
    <n v="23191"/>
    <n v="95656"/>
    <n v="0.1628"/>
    <x v="1"/>
  </r>
  <r>
    <x v="151"/>
    <d v="2015-12-12T00:00:00"/>
    <s v="e11:t2:e9"/>
    <n v="249"/>
    <n v="0"/>
    <n v="10"/>
    <n v="0.95979999999999999"/>
    <x v="1"/>
  </r>
  <r>
    <x v="151"/>
    <d v="2015-12-12T00:00:00"/>
    <s v="Unknown"/>
    <n v="0"/>
    <n v="0"/>
    <n v="155"/>
    <m/>
    <x v="0"/>
  </r>
  <r>
    <x v="152"/>
    <d v="2015-12-14T00:00:00"/>
    <s v="e2:e1"/>
    <n v="4"/>
    <n v="0"/>
    <n v="4"/>
    <n v="0"/>
    <x v="1"/>
  </r>
  <r>
    <x v="152"/>
    <d v="2015-12-12T00:00:00"/>
    <s v="e2:p1:t1:e1"/>
    <n v="704"/>
    <n v="400"/>
    <n v="207"/>
    <n v="0.13780000000000001"/>
    <x v="1"/>
  </r>
  <r>
    <x v="152"/>
    <d v="2015-12-12T00:00:00"/>
    <s v="e2:t1:e1"/>
    <n v="1"/>
    <n v="0"/>
    <n v="1"/>
    <n v="0"/>
    <x v="1"/>
  </r>
  <r>
    <x v="152"/>
    <d v="2015-12-12T00:00:00"/>
    <s v="Unknown"/>
    <n v="0"/>
    <n v="0"/>
    <n v="0"/>
    <m/>
    <x v="0"/>
  </r>
  <r>
    <x v="153"/>
    <d v="2015-12-13T00:00:00"/>
    <s v="e2:e1"/>
    <n v="20"/>
    <n v="0"/>
    <n v="19"/>
    <n v="0.05"/>
    <x v="1"/>
  </r>
  <r>
    <x v="153"/>
    <d v="2015-12-12T00:00:00"/>
    <s v="e2:p1:t1:e1"/>
    <n v="16754"/>
    <n v="5813"/>
    <n v="8903"/>
    <n v="0.1216"/>
    <x v="1"/>
  </r>
  <r>
    <x v="153"/>
    <d v="2015-12-12T00:00:00"/>
    <s v="e2:t1:e1"/>
    <n v="9"/>
    <n v="0"/>
    <n v="8"/>
    <n v="0.1111"/>
    <x v="1"/>
  </r>
  <r>
    <x v="153"/>
    <d v="2015-12-12T00:00:00"/>
    <s v="Unknown"/>
    <n v="0"/>
    <n v="0"/>
    <n v="13"/>
    <m/>
    <x v="0"/>
  </r>
  <r>
    <x v="154"/>
    <d v="2015-12-17T00:00:00"/>
    <s v="h"/>
    <n v="2"/>
    <n v="0"/>
    <n v="2"/>
    <n v="0"/>
    <x v="0"/>
  </r>
  <r>
    <x v="154"/>
    <d v="2015-12-12T00:00:00"/>
    <s v="p2:e2:e1:p1"/>
    <n v="12685"/>
    <n v="7814"/>
    <n v="3003"/>
    <n v="0.14729999999999999"/>
    <x v="1"/>
  </r>
  <r>
    <x v="154"/>
    <d v="2015-12-12T00:00:00"/>
    <s v="Unknown"/>
    <n v="0"/>
    <n v="0"/>
    <n v="6"/>
    <m/>
    <x v="0"/>
  </r>
  <r>
    <x v="155"/>
    <d v="2015-12-13T00:00:00"/>
    <s v="e1"/>
    <n v="17"/>
    <n v="0"/>
    <n v="17"/>
    <n v="0"/>
    <x v="1"/>
  </r>
  <r>
    <x v="155"/>
    <d v="2015-12-12T00:00:00"/>
    <s v="e1:t1"/>
    <n v="9"/>
    <n v="0"/>
    <n v="8"/>
    <n v="0.1111"/>
    <x v="1"/>
  </r>
  <r>
    <x v="155"/>
    <d v="2015-12-12T00:00:00"/>
    <s v="p2:e1:t1:p1"/>
    <n v="17284"/>
    <n v="10728"/>
    <n v="3362"/>
    <n v="0.18479999999999999"/>
    <x v="1"/>
  </r>
  <r>
    <x v="155"/>
    <d v="2015-12-12T00:00:00"/>
    <s v="Unknown"/>
    <n v="0"/>
    <n v="0"/>
    <n v="4"/>
    <m/>
    <x v="0"/>
  </r>
  <r>
    <x v="156"/>
    <d v="2015-12-12T00:00:00"/>
    <s v="h"/>
    <n v="16"/>
    <n v="0"/>
    <n v="16"/>
    <n v="0"/>
    <x v="0"/>
  </r>
  <r>
    <x v="156"/>
    <d v="2015-12-12T00:00:00"/>
    <s v="Unknown"/>
    <n v="0"/>
    <n v="0"/>
    <n v="0"/>
    <m/>
    <x v="0"/>
  </r>
  <r>
    <x v="157"/>
    <d v="2015-12-13T00:00:00"/>
    <s v="h"/>
    <n v="3929"/>
    <n v="0"/>
    <n v="3923"/>
    <n v="1.5E-3"/>
    <x v="0"/>
  </r>
  <r>
    <x v="157"/>
    <d v="2015-12-12T00:00:00"/>
    <s v="p1:t1:t2:p2"/>
    <n v="13167"/>
    <n v="0"/>
    <n v="11151"/>
    <n v="0.15310000000000001"/>
    <x v="1"/>
  </r>
  <r>
    <x v="157"/>
    <d v="2015-12-12T00:00:00"/>
    <s v="t1:t2"/>
    <n v="7916"/>
    <n v="12"/>
    <n v="6961"/>
    <n v="0.1191"/>
    <x v="1"/>
  </r>
  <r>
    <x v="157"/>
    <d v="2015-12-12T00:00:00"/>
    <s v="Unknown"/>
    <n v="0"/>
    <n v="0"/>
    <n v="32"/>
    <m/>
    <x v="0"/>
  </r>
  <r>
    <x v="158"/>
    <d v="2015-12-15T00:00:00"/>
    <s v="h"/>
    <n v="3704"/>
    <n v="0"/>
    <n v="3701"/>
    <n v="8.0000000000000004E-4"/>
    <x v="0"/>
  </r>
  <r>
    <x v="158"/>
    <d v="2015-12-17T00:00:00"/>
    <s v="p1"/>
    <n v="2691"/>
    <n v="19"/>
    <n v="2162"/>
    <n v="0.1895"/>
    <x v="1"/>
  </r>
  <r>
    <x v="158"/>
    <d v="2015-12-12T00:00:00"/>
    <s v="p1:o1"/>
    <n v="34272"/>
    <n v="9751"/>
    <n v="16379"/>
    <n v="0.23760000000000001"/>
    <x v="1"/>
  </r>
  <r>
    <x v="158"/>
    <d v="2015-12-20T00:00:00"/>
    <s v="p2:o1:t1:p3"/>
    <n v="11067"/>
    <n v="2435"/>
    <n v="5178"/>
    <n v="0.31209999999999999"/>
    <x v="1"/>
  </r>
  <r>
    <x v="158"/>
    <d v="2015-12-20T00:00:00"/>
    <s v="p4:t2:t3:p1"/>
    <n v="2397"/>
    <n v="554"/>
    <n v="1055"/>
    <n v="0.32869999999999999"/>
    <x v="1"/>
  </r>
  <r>
    <x v="158"/>
    <d v="2015-12-20T00:00:00"/>
    <s v="t1"/>
    <n v="53"/>
    <n v="10"/>
    <n v="43"/>
    <n v="0"/>
    <x v="1"/>
  </r>
  <r>
    <x v="158"/>
    <d v="2015-12-20T00:00:00"/>
    <s v="t2:t3"/>
    <n v="13"/>
    <n v="1"/>
    <n v="12"/>
    <n v="0"/>
    <x v="1"/>
  </r>
  <r>
    <x v="158"/>
    <d v="2015-12-12T00:00:00"/>
    <s v="Unknown"/>
    <n v="0"/>
    <n v="0"/>
    <n v="3"/>
    <m/>
    <x v="0"/>
  </r>
  <r>
    <x v="159"/>
    <d v="2015-12-14T00:00:00"/>
    <s v="e2:e1"/>
    <n v="2254"/>
    <n v="1131"/>
    <n v="901"/>
    <n v="9.8500000000000004E-2"/>
    <x v="1"/>
  </r>
  <r>
    <x v="159"/>
    <d v="2015-12-14T00:00:00"/>
    <s v="e2:o1:p1:e1"/>
    <n v="201687"/>
    <n v="100245"/>
    <n v="84293"/>
    <n v="8.5000000000000006E-2"/>
    <x v="1"/>
  </r>
  <r>
    <x v="159"/>
    <d v="2015-12-14T00:00:00"/>
    <s v="e3:j1:e4"/>
    <n v="818"/>
    <n v="198"/>
    <n v="553"/>
    <n v="8.1900000000000001E-2"/>
    <x v="1"/>
  </r>
  <r>
    <x v="159"/>
    <d v="2015-12-14T00:00:00"/>
    <s v="e3:p2:j1:e4"/>
    <n v="96241"/>
    <n v="6645"/>
    <n v="82289"/>
    <n v="7.5899999999999995E-2"/>
    <x v="1"/>
  </r>
  <r>
    <x v="159"/>
    <d v="2015-12-14T00:00:00"/>
    <s v="h"/>
    <n v="227"/>
    <n v="0"/>
    <n v="227"/>
    <n v="0"/>
    <x v="0"/>
  </r>
  <r>
    <x v="159"/>
    <d v="2015-12-14T00:00:00"/>
    <s v="Unknown"/>
    <n v="0"/>
    <n v="0"/>
    <n v="253"/>
    <m/>
    <x v="0"/>
  </r>
  <r>
    <x v="160"/>
    <d v="2015-12-13T00:00:00"/>
    <s v="e1:e2"/>
    <n v="65"/>
    <n v="2"/>
    <n v="58"/>
    <n v="7.6899999999999996E-2"/>
    <x v="1"/>
  </r>
  <r>
    <x v="160"/>
    <d v="2015-12-12T00:00:00"/>
    <s v="e1:p1:t1:e2"/>
    <n v="3046"/>
    <n v="1582"/>
    <n v="978"/>
    <n v="0.15959999999999999"/>
    <x v="1"/>
  </r>
  <r>
    <x v="160"/>
    <d v="2015-12-12T00:00:00"/>
    <s v="e1:t1:e2"/>
    <n v="24"/>
    <n v="0"/>
    <n v="23"/>
    <n v="4.1700000000000001E-2"/>
    <x v="1"/>
  </r>
  <r>
    <x v="160"/>
    <d v="2015-12-12T00:00:00"/>
    <s v="Unknown"/>
    <n v="0"/>
    <n v="0"/>
    <n v="24"/>
    <m/>
    <x v="0"/>
  </r>
  <r>
    <x v="161"/>
    <d v="2015-12-12T00:00:00"/>
    <s v="h"/>
    <n v="6"/>
    <n v="0"/>
    <n v="17"/>
    <n v="-1.8332999999999999"/>
    <x v="0"/>
  </r>
  <r>
    <x v="161"/>
    <d v="2015-12-12T00:00:00"/>
    <s v="Unknown"/>
    <n v="0"/>
    <n v="0"/>
    <n v="0"/>
    <m/>
    <x v="0"/>
  </r>
  <r>
    <x v="162"/>
    <d v="2015-12-13T00:00:00"/>
    <s v="h"/>
    <n v="2"/>
    <n v="0"/>
    <n v="2"/>
    <n v="0"/>
    <x v="0"/>
  </r>
  <r>
    <x v="162"/>
    <d v="2015-12-13T00:00:00"/>
    <s v="Unknown"/>
    <n v="0"/>
    <n v="0"/>
    <n v="0"/>
    <m/>
    <x v="0"/>
  </r>
  <r>
    <x v="163"/>
    <d v="2015-12-18T00:00:00"/>
    <s v="h"/>
    <n v="4"/>
    <n v="0"/>
    <n v="4"/>
    <n v="0"/>
    <x v="0"/>
  </r>
  <r>
    <x v="163"/>
    <d v="2015-12-18T00:00:00"/>
    <s v="Unknown"/>
    <n v="0"/>
    <n v="0"/>
    <n v="0"/>
    <m/>
    <x v="0"/>
  </r>
  <r>
    <x v="164"/>
    <d v="2015-12-12T00:00:00"/>
    <s v="h"/>
    <n v="1231438"/>
    <n v="0"/>
    <n v="1229758"/>
    <n v="1.4E-3"/>
    <x v="0"/>
  </r>
  <r>
    <x v="164"/>
    <d v="2015-12-12T00:00:00"/>
    <s v="o14"/>
    <n v="3618"/>
    <n v="440"/>
    <n v="2919"/>
    <n v="7.1599999999999997E-2"/>
    <x v="1"/>
  </r>
  <r>
    <x v="164"/>
    <d v="2015-12-12T00:00:00"/>
    <s v="o15:o18:o20:o2"/>
    <n v="204024"/>
    <n v="58658"/>
    <n v="121938"/>
    <n v="0.1148"/>
    <x v="1"/>
  </r>
  <r>
    <x v="164"/>
    <d v="2015-12-12T00:00:00"/>
    <s v="o17"/>
    <n v="52"/>
    <n v="8"/>
    <n v="40"/>
    <n v="7.6899999999999996E-2"/>
    <x v="1"/>
  </r>
  <r>
    <x v="164"/>
    <d v="2015-12-12T00:00:00"/>
    <s v="o24:o32:o11:o21:o16"/>
    <n v="57"/>
    <n v="4"/>
    <n v="43"/>
    <n v="0.1754"/>
    <x v="1"/>
  </r>
  <r>
    <x v="164"/>
    <d v="2015-12-12T00:00:00"/>
    <s v="o28"/>
    <n v="3600"/>
    <n v="976"/>
    <n v="2352"/>
    <n v="7.5600000000000001E-2"/>
    <x v="1"/>
  </r>
  <r>
    <x v="164"/>
    <d v="2015-12-12T00:00:00"/>
    <s v="o29:o19:o13:o27:o6"/>
    <n v="63"/>
    <n v="0"/>
    <n v="51"/>
    <n v="0.1905"/>
    <x v="1"/>
  </r>
  <r>
    <x v="164"/>
    <d v="2015-12-12T00:00:00"/>
    <s v="o3"/>
    <n v="3753"/>
    <n v="114"/>
    <n v="3450"/>
    <n v="5.04E-2"/>
    <x v="1"/>
  </r>
  <r>
    <x v="164"/>
    <d v="2015-12-12T00:00:00"/>
    <s v="o30:o22:o12"/>
    <n v="21317"/>
    <n v="6184"/>
    <n v="13072"/>
    <n v="9.6699999999999994E-2"/>
    <x v="1"/>
  </r>
  <r>
    <x v="164"/>
    <d v="2015-12-12T00:00:00"/>
    <s v="o31:o23:o25:o10:o26"/>
    <n v="64577"/>
    <n v="5413"/>
    <n v="52284"/>
    <n v="0.1065"/>
    <x v="1"/>
  </r>
  <r>
    <x v="164"/>
    <d v="2015-12-12T00:00:00"/>
    <s v="o7:o4"/>
    <n v="3767"/>
    <n v="346"/>
    <n v="3114"/>
    <n v="8.1500000000000003E-2"/>
    <x v="1"/>
  </r>
  <r>
    <x v="164"/>
    <d v="2015-12-12T00:00:00"/>
    <s v="o8:o5"/>
    <n v="3672"/>
    <n v="466"/>
    <n v="2911"/>
    <n v="8.0299999999999996E-2"/>
    <x v="1"/>
  </r>
  <r>
    <x v="164"/>
    <d v="2015-12-12T00:00:00"/>
    <s v="o9"/>
    <n v="3660"/>
    <n v="140"/>
    <n v="3333"/>
    <n v="5.11E-2"/>
    <x v="1"/>
  </r>
  <r>
    <x v="164"/>
    <d v="2015-12-12T00:00:00"/>
    <s v="Unknown"/>
    <n v="0"/>
    <n v="0"/>
    <n v="0"/>
    <m/>
    <x v="0"/>
  </r>
  <r>
    <x v="165"/>
    <d v="2015-12-17T00:00:00"/>
    <s v="p2:t1:j1:p1"/>
    <n v="8"/>
    <n v="0"/>
    <n v="7"/>
    <n v="0.125"/>
    <x v="1"/>
  </r>
  <r>
    <x v="165"/>
    <d v="2015-12-17T00:00:00"/>
    <s v="Unknown"/>
    <n v="0"/>
    <n v="0"/>
    <n v="6"/>
    <m/>
    <x v="0"/>
  </r>
  <r>
    <x v="166"/>
    <d v="2015-12-12T00:00:00"/>
    <s v="h"/>
    <n v="15"/>
    <n v="0"/>
    <n v="15"/>
    <n v="0"/>
    <x v="0"/>
  </r>
  <r>
    <x v="166"/>
    <d v="2015-12-12T00:00:00"/>
    <s v="Unknown"/>
    <n v="0"/>
    <n v="0"/>
    <n v="0"/>
    <m/>
    <x v="0"/>
  </r>
  <r>
    <x v="167"/>
    <d v="2015-12-13T00:00:00"/>
    <s v="h"/>
    <n v="134"/>
    <n v="0"/>
    <n v="135"/>
    <n v="-7.4999999999999997E-3"/>
    <x v="0"/>
  </r>
  <r>
    <x v="167"/>
    <d v="2015-12-12T00:00:00"/>
    <s v="o13:p12:t13"/>
    <n v="137"/>
    <n v="67"/>
    <n v="41"/>
    <n v="0.2117"/>
    <x v="1"/>
  </r>
  <r>
    <x v="167"/>
    <d v="2015-12-13T00:00:00"/>
    <s v="p12:t13"/>
    <n v="7"/>
    <n v="1"/>
    <n v="5"/>
    <n v="0.1429"/>
    <x v="1"/>
  </r>
  <r>
    <x v="167"/>
    <d v="2015-12-12T00:00:00"/>
    <s v="t13"/>
    <n v="75"/>
    <n v="0"/>
    <n v="69"/>
    <n v="0.08"/>
    <x v="1"/>
  </r>
  <r>
    <x v="167"/>
    <d v="2015-12-12T00:00:00"/>
    <s v="Unknown"/>
    <n v="0"/>
    <n v="0"/>
    <n v="0"/>
    <m/>
    <x v="0"/>
  </r>
  <r>
    <x v="168"/>
    <d v="2015-12-12T00:00:00"/>
    <s v="p1:t1:e2:p2"/>
    <n v="92116"/>
    <n v="21408"/>
    <n v="45669"/>
    <n v="0.27179999999999999"/>
    <x v="1"/>
  </r>
  <r>
    <x v="168"/>
    <d v="2015-12-18T00:00:00"/>
    <s v="t1:e2"/>
    <n v="1"/>
    <n v="1"/>
    <n v="0"/>
    <n v="0"/>
    <x v="1"/>
  </r>
  <r>
    <x v="168"/>
    <d v="2015-12-12T00:00:00"/>
    <s v="Unknown"/>
    <n v="0"/>
    <n v="0"/>
    <n v="211"/>
    <m/>
    <x v="0"/>
  </r>
  <r>
    <x v="169"/>
    <d v="2015-12-13T00:00:00"/>
    <s v="h"/>
    <n v="369"/>
    <n v="0"/>
    <n v="368"/>
    <n v="2.7000000000000001E-3"/>
    <x v="0"/>
  </r>
  <r>
    <x v="169"/>
    <d v="2015-12-15T00:00:00"/>
    <s v="p2:t1:t2:p3"/>
    <n v="11042"/>
    <n v="9929"/>
    <n v="0"/>
    <n v="0.1008"/>
    <x v="1"/>
  </r>
  <r>
    <x v="169"/>
    <d v="2015-12-15T00:00:00"/>
    <s v="t1:t2"/>
    <n v="61"/>
    <n v="37"/>
    <n v="3"/>
    <n v="0.34429999999999999"/>
    <x v="1"/>
  </r>
  <r>
    <x v="169"/>
    <d v="2015-12-12T00:00:00"/>
    <s v="t2:p3:p2:t1"/>
    <n v="994"/>
    <n v="500"/>
    <n v="254"/>
    <n v="0.2414"/>
    <x v="1"/>
  </r>
  <r>
    <x v="169"/>
    <d v="2015-12-12T00:00:00"/>
    <s v="t2:t1"/>
    <n v="56"/>
    <n v="9"/>
    <n v="37"/>
    <n v="0.17860000000000001"/>
    <x v="1"/>
  </r>
  <r>
    <x v="169"/>
    <d v="2015-12-12T00:00:00"/>
    <s v="Unknown"/>
    <n v="0"/>
    <n v="0"/>
    <n v="54"/>
    <m/>
    <x v="0"/>
  </r>
  <r>
    <x v="170"/>
    <d v="2015-12-12T00:00:00"/>
    <s v="h"/>
    <n v="43"/>
    <n v="0"/>
    <n v="43"/>
    <n v="0"/>
    <x v="0"/>
  </r>
  <r>
    <x v="170"/>
    <d v="2015-12-12T00:00:00"/>
    <s v="p1"/>
    <n v="69"/>
    <n v="11"/>
    <n v="51"/>
    <n v="0.1014"/>
    <x v="1"/>
  </r>
  <r>
    <x v="170"/>
    <d v="2015-12-12T00:00:00"/>
    <s v="p1:o1"/>
    <n v="674"/>
    <n v="514"/>
    <n v="44"/>
    <n v="0.1721"/>
    <x v="1"/>
  </r>
  <r>
    <x v="170"/>
    <d v="2015-12-12T00:00:00"/>
    <s v="Unknown"/>
    <n v="0"/>
    <n v="0"/>
    <n v="0"/>
    <m/>
    <x v="0"/>
  </r>
  <r>
    <x v="171"/>
    <d v="2015-12-12T00:00:00"/>
    <s v="h"/>
    <n v="11348"/>
    <n v="0"/>
    <n v="11306"/>
    <n v="3.7000000000000002E-3"/>
    <x v="0"/>
  </r>
  <r>
    <x v="171"/>
    <d v="2015-12-12T00:00:00"/>
    <s v="p38:p10:p32"/>
    <n v="44229"/>
    <n v="22842"/>
    <n v="12430"/>
    <n v="0.20250000000000001"/>
    <x v="1"/>
  </r>
  <r>
    <x v="171"/>
    <d v="2015-12-12T00:00:00"/>
    <s v="Unknown"/>
    <n v="0"/>
    <n v="0"/>
    <n v="7"/>
    <m/>
    <x v="0"/>
  </r>
  <r>
    <x v="172"/>
    <d v="2015-12-15T00:00:00"/>
    <s v="Unknown"/>
    <n v="0"/>
    <n v="7"/>
    <n v="0"/>
    <m/>
    <x v="0"/>
  </r>
  <r>
    <x v="173"/>
    <d v="2015-12-13T00:00:00"/>
    <s v="e1"/>
    <n v="114"/>
    <n v="12"/>
    <n v="96"/>
    <n v="5.2600000000000001E-2"/>
    <x v="1"/>
  </r>
  <r>
    <x v="173"/>
    <d v="2015-12-12T00:00:00"/>
    <s v="e1:t1"/>
    <n v="47"/>
    <n v="3"/>
    <n v="35"/>
    <n v="0.1915"/>
    <x v="1"/>
  </r>
  <r>
    <x v="173"/>
    <d v="2015-12-12T00:00:00"/>
    <s v="p2:e1:t1:p1"/>
    <n v="14"/>
    <n v="1"/>
    <n v="12"/>
    <n v="7.1400000000000005E-2"/>
    <x v="1"/>
  </r>
  <r>
    <x v="173"/>
    <d v="2015-12-12T00:00:00"/>
    <s v="Unknown"/>
    <n v="0"/>
    <n v="0"/>
    <n v="0"/>
    <m/>
    <x v="0"/>
  </r>
  <r>
    <x v="174"/>
    <d v="2015-12-12T00:00:00"/>
    <s v="e19:e20:p18:e1"/>
    <n v="1292"/>
    <n v="295"/>
    <n v="785"/>
    <n v="0.1641"/>
    <x v="1"/>
  </r>
  <r>
    <x v="174"/>
    <d v="2015-12-12T00:00:00"/>
    <s v="Unknown"/>
    <n v="0"/>
    <n v="0"/>
    <n v="91"/>
    <m/>
    <x v="0"/>
  </r>
  <r>
    <x v="175"/>
    <d v="2015-12-12T00:00:00"/>
    <s v="e1"/>
    <n v="8"/>
    <n v="0"/>
    <n v="7"/>
    <n v="0.125"/>
    <x v="1"/>
  </r>
  <r>
    <x v="175"/>
    <d v="2015-12-12T00:00:00"/>
    <s v="Unknown"/>
    <n v="0"/>
    <n v="0"/>
    <n v="0"/>
    <m/>
    <x v="0"/>
  </r>
  <r>
    <x v="176"/>
    <d v="2015-12-12T00:00:00"/>
    <s v="h"/>
    <n v="131"/>
    <n v="0"/>
    <n v="131"/>
    <n v="0"/>
    <x v="0"/>
  </r>
  <r>
    <x v="176"/>
    <d v="2015-12-12T00:00:00"/>
    <s v="p20:t12:t13:p28"/>
    <n v="18790"/>
    <n v="983"/>
    <n v="16136"/>
    <n v="8.8900000000000007E-2"/>
    <x v="1"/>
  </r>
  <r>
    <x v="176"/>
    <d v="2015-12-12T00:00:00"/>
    <s v="t12:t13"/>
    <n v="84"/>
    <n v="1"/>
    <n v="42"/>
    <n v="0.48809999999999998"/>
    <x v="1"/>
  </r>
  <r>
    <x v="176"/>
    <d v="2015-12-12T00:00:00"/>
    <s v="Unknown"/>
    <n v="0"/>
    <n v="0"/>
    <n v="0"/>
    <m/>
    <x v="0"/>
  </r>
  <r>
    <x v="177"/>
    <d v="2015-12-13T00:00:00"/>
    <s v="e2:e1"/>
    <n v="62"/>
    <n v="0"/>
    <n v="22"/>
    <n v="0.6452"/>
    <x v="1"/>
  </r>
  <r>
    <x v="177"/>
    <d v="2015-12-12T00:00:00"/>
    <s v="e2:p1:t1:e1"/>
    <n v="75580"/>
    <n v="39048"/>
    <n v="24825"/>
    <n v="0.15490000000000001"/>
    <x v="1"/>
  </r>
  <r>
    <x v="177"/>
    <d v="2015-12-12T00:00:00"/>
    <s v="e2:t1:e1"/>
    <n v="21"/>
    <n v="0"/>
    <n v="7"/>
    <n v="0.66669999999999996"/>
    <x v="1"/>
  </r>
  <r>
    <x v="177"/>
    <d v="2015-12-12T00:00:00"/>
    <s v="Unknown"/>
    <n v="0"/>
    <n v="0"/>
    <n v="128"/>
    <m/>
    <x v="0"/>
  </r>
  <r>
    <x v="178"/>
    <d v="2015-12-15T00:00:00"/>
    <s v="j1"/>
    <n v="161"/>
    <n v="0"/>
    <n v="87"/>
    <n v="0.45960000000000001"/>
    <x v="1"/>
  </r>
  <r>
    <x v="178"/>
    <d v="2015-12-15T00:00:00"/>
    <s v="p1:t1:j1:p2"/>
    <n v="11558"/>
    <n v="1149"/>
    <n v="8439"/>
    <n v="0.1704"/>
    <x v="1"/>
  </r>
  <r>
    <x v="178"/>
    <d v="2015-12-15T00:00:00"/>
    <s v="t1:j1"/>
    <n v="72"/>
    <n v="1"/>
    <n v="25"/>
    <n v="0.63890000000000002"/>
    <x v="1"/>
  </r>
  <r>
    <x v="178"/>
    <d v="2015-12-15T00:00:00"/>
    <s v="Unknown"/>
    <n v="0"/>
    <n v="0"/>
    <n v="5"/>
    <m/>
    <x v="0"/>
  </r>
  <r>
    <x v="179"/>
    <d v="2015-12-18T00:00:00"/>
    <s v="e1:e2"/>
    <n v="1"/>
    <n v="0"/>
    <n v="1"/>
    <n v="0"/>
    <x v="1"/>
  </r>
  <r>
    <x v="179"/>
    <d v="2015-12-18T00:00:00"/>
    <s v="Unknown"/>
    <n v="0"/>
    <n v="0"/>
    <n v="0"/>
    <m/>
    <x v="0"/>
  </r>
  <r>
    <x v="180"/>
    <d v="2015-12-19T00:00:00"/>
    <s v="t10:t9"/>
    <n v="1397"/>
    <n v="72"/>
    <n v="1289"/>
    <n v="2.58E-2"/>
    <x v="1"/>
  </r>
  <r>
    <x v="180"/>
    <d v="2015-12-19T00:00:00"/>
    <s v="t11"/>
    <n v="1579"/>
    <n v="46"/>
    <n v="1482"/>
    <n v="3.2300000000000002E-2"/>
    <x v="1"/>
  </r>
  <r>
    <x v="180"/>
    <d v="2015-12-12T00:00:00"/>
    <s v="t1:j1:j2:t2"/>
    <n v="238474"/>
    <n v="38257"/>
    <n v="185973"/>
    <n v="5.9700000000000003E-2"/>
    <x v="1"/>
  </r>
  <r>
    <x v="180"/>
    <d v="2015-12-16T00:00:00"/>
    <s v="t1:t2"/>
    <n v="14534"/>
    <n v="790"/>
    <n v="13095"/>
    <n v="4.4699999999999997E-2"/>
    <x v="1"/>
  </r>
  <r>
    <x v="180"/>
    <d v="2015-12-16T00:00:00"/>
    <s v="t1:t3:t2"/>
    <n v="200860"/>
    <n v="17635"/>
    <n v="174364"/>
    <n v="4.41E-2"/>
    <x v="1"/>
  </r>
  <r>
    <x v="180"/>
    <d v="2015-12-19T00:00:00"/>
    <s v="t4"/>
    <n v="1461"/>
    <n v="139"/>
    <n v="1259"/>
    <n v="4.3099999999999999E-2"/>
    <x v="1"/>
  </r>
  <r>
    <x v="180"/>
    <d v="2015-12-19T00:00:00"/>
    <s v="t5"/>
    <n v="1503"/>
    <n v="33"/>
    <n v="1415"/>
    <n v="3.6600000000000001E-2"/>
    <x v="1"/>
  </r>
  <r>
    <x v="180"/>
    <d v="2015-12-18T00:00:00"/>
    <s v="t6:t7"/>
    <n v="1432"/>
    <n v="86"/>
    <n v="1287"/>
    <n v="4.1200000000000001E-2"/>
    <x v="1"/>
  </r>
  <r>
    <x v="180"/>
    <d v="2015-12-19T00:00:00"/>
    <s v="t8"/>
    <n v="1447"/>
    <n v="61"/>
    <n v="1334"/>
    <n v="3.5900000000000001E-2"/>
    <x v="1"/>
  </r>
  <r>
    <x v="180"/>
    <d v="2015-12-12T00:00:00"/>
    <s v="Unknown"/>
    <n v="0"/>
    <n v="0"/>
    <n v="181"/>
    <m/>
    <x v="0"/>
  </r>
  <r>
    <x v="181"/>
    <d v="2015-12-14T00:00:00"/>
    <s v="j1"/>
    <n v="1"/>
    <n v="0"/>
    <n v="1"/>
    <n v="0"/>
    <x v="1"/>
  </r>
  <r>
    <x v="181"/>
    <d v="2015-12-14T00:00:00"/>
    <s v="p1:t1:j1:p2"/>
    <n v="1000"/>
    <n v="256"/>
    <n v="623"/>
    <n v="0.121"/>
    <x v="1"/>
  </r>
  <r>
    <x v="181"/>
    <d v="2015-12-15T00:00:00"/>
    <s v="t1:j1"/>
    <n v="3"/>
    <n v="0"/>
    <n v="2"/>
    <n v="0.33329999999999999"/>
    <x v="1"/>
  </r>
  <r>
    <x v="181"/>
    <d v="2015-12-14T00:00:00"/>
    <s v="Unknown"/>
    <n v="0"/>
    <n v="0"/>
    <n v="1"/>
    <m/>
    <x v="0"/>
  </r>
  <r>
    <x v="182"/>
    <d v="2015-12-13T00:00:00"/>
    <s v="j4"/>
    <n v="123"/>
    <n v="0"/>
    <n v="122"/>
    <n v="8.0999999999999996E-3"/>
    <x v="1"/>
  </r>
  <r>
    <x v="182"/>
    <d v="2015-12-12T00:00:00"/>
    <s v="t6:j4:t3"/>
    <n v="55"/>
    <n v="21"/>
    <n v="1"/>
    <n v="0.6"/>
    <x v="1"/>
  </r>
  <r>
    <x v="182"/>
    <d v="2015-12-12T00:00:00"/>
    <s v="t6:p8:j4:t3"/>
    <n v="58565"/>
    <n v="31711"/>
    <n v="15649"/>
    <n v="0.1913"/>
    <x v="1"/>
  </r>
  <r>
    <x v="182"/>
    <d v="2015-12-12T00:00:00"/>
    <s v="Unknown"/>
    <n v="0"/>
    <n v="0"/>
    <n v="108"/>
    <m/>
    <x v="0"/>
  </r>
  <r>
    <x v="183"/>
    <d v="2015-12-13T00:00:00"/>
    <s v="h"/>
    <n v="17"/>
    <n v="0"/>
    <n v="17"/>
    <n v="0"/>
    <x v="0"/>
  </r>
  <r>
    <x v="183"/>
    <d v="2015-12-13T00:00:00"/>
    <s v="Unknown"/>
    <n v="0"/>
    <n v="0"/>
    <n v="0"/>
    <m/>
    <x v="0"/>
  </r>
  <r>
    <x v="184"/>
    <d v="2015-12-13T00:00:00"/>
    <s v="h"/>
    <n v="118"/>
    <n v="0"/>
    <n v="118"/>
    <n v="0"/>
    <x v="0"/>
  </r>
  <r>
    <x v="184"/>
    <d v="2015-12-12T00:00:00"/>
    <s v="t1:t3:t2"/>
    <n v="163344"/>
    <n v="7328"/>
    <n v="154175"/>
    <n v="1.1299999999999999E-2"/>
    <x v="1"/>
  </r>
  <r>
    <x v="184"/>
    <d v="2015-12-21T00:00:00"/>
    <s v="t4:o2:o1:t5"/>
    <n v="514"/>
    <n v="154"/>
    <n v="337"/>
    <n v="4.4699999999999997E-2"/>
    <x v="1"/>
  </r>
  <r>
    <x v="184"/>
    <d v="2015-12-12T00:00:00"/>
    <s v="Unknown"/>
    <n v="0"/>
    <n v="0"/>
    <n v="12"/>
    <m/>
    <x v="0"/>
  </r>
  <r>
    <x v="185"/>
    <d v="2015-12-12T00:00:00"/>
    <s v="p1:t1:e2:p2"/>
    <n v="95066"/>
    <n v="24166"/>
    <n v="49063"/>
    <n v="0.22969999999999999"/>
    <x v="1"/>
  </r>
  <r>
    <x v="185"/>
    <d v="2015-12-12T00:00:00"/>
    <s v="Unknown"/>
    <n v="0"/>
    <n v="0"/>
    <n v="3247"/>
    <m/>
    <x v="0"/>
  </r>
  <r>
    <x v="186"/>
    <d v="2015-12-12T00:00:00"/>
    <s v="e1:o1:p1"/>
    <n v="120"/>
    <n v="78"/>
    <n v="23"/>
    <n v="0.1583"/>
    <x v="1"/>
  </r>
  <r>
    <x v="186"/>
    <d v="2015-12-16T00:00:00"/>
    <s v="h"/>
    <n v="2"/>
    <n v="0"/>
    <n v="2"/>
    <n v="0"/>
    <x v="0"/>
  </r>
  <r>
    <x v="186"/>
    <d v="2015-12-12T00:00:00"/>
    <s v="Unknown"/>
    <n v="0"/>
    <n v="0"/>
    <n v="0"/>
    <m/>
    <x v="0"/>
  </r>
  <r>
    <x v="187"/>
    <d v="2015-12-13T00:00:00"/>
    <s v="h"/>
    <n v="43"/>
    <n v="0"/>
    <n v="43"/>
    <n v="0"/>
    <x v="0"/>
  </r>
  <r>
    <x v="187"/>
    <d v="2015-12-12T00:00:00"/>
    <s v="t1:t2"/>
    <n v="6532"/>
    <n v="841"/>
    <n v="4141"/>
    <n v="0.23730000000000001"/>
    <x v="1"/>
  </r>
  <r>
    <x v="187"/>
    <d v="2015-12-12T00:00:00"/>
    <s v="Unknown"/>
    <n v="0"/>
    <n v="0"/>
    <n v="0"/>
    <m/>
    <x v="0"/>
  </r>
  <r>
    <x v="188"/>
    <d v="2015-12-12T00:00:00"/>
    <s v="e1"/>
    <n v="4"/>
    <n v="0"/>
    <n v="3"/>
    <n v="0.25"/>
    <x v="1"/>
  </r>
  <r>
    <x v="188"/>
    <d v="2015-12-12T00:00:00"/>
    <s v="p1:e1"/>
    <n v="16"/>
    <n v="4"/>
    <n v="10"/>
    <n v="0.125"/>
    <x v="1"/>
  </r>
  <r>
    <x v="188"/>
    <d v="2015-12-12T00:00:00"/>
    <s v="p1:e1:o1"/>
    <n v="188"/>
    <n v="155"/>
    <n v="14"/>
    <n v="0.1011"/>
    <x v="1"/>
  </r>
  <r>
    <x v="188"/>
    <d v="2015-12-12T00:00:00"/>
    <s v="Unknown"/>
    <n v="0"/>
    <n v="0"/>
    <n v="0"/>
    <m/>
    <x v="0"/>
  </r>
  <r>
    <x v="189"/>
    <d v="2015-12-13T00:00:00"/>
    <s v="h"/>
    <n v="257"/>
    <n v="0"/>
    <n v="256"/>
    <n v="3.8999999999999998E-3"/>
    <x v="0"/>
  </r>
  <r>
    <x v="189"/>
    <d v="2015-12-12T00:00:00"/>
    <s v="t1:t6:t29"/>
    <n v="131"/>
    <n v="0"/>
    <n v="89"/>
    <n v="0.3206"/>
    <x v="1"/>
  </r>
  <r>
    <x v="189"/>
    <d v="2015-12-12T00:00:00"/>
    <s v="Unknown"/>
    <n v="0"/>
    <n v="0"/>
    <n v="0"/>
    <m/>
    <x v="0"/>
  </r>
  <r>
    <x v="190"/>
    <d v="2015-12-12T00:00:00"/>
    <s v="h"/>
    <n v="42"/>
    <n v="0"/>
    <n v="41"/>
    <n v="2.3800000000000002E-2"/>
    <x v="0"/>
  </r>
  <r>
    <x v="190"/>
    <d v="2015-12-12T00:00:00"/>
    <s v="Unknown"/>
    <n v="0"/>
    <n v="0"/>
    <n v="0"/>
    <m/>
    <x v="0"/>
  </r>
  <r>
    <x v="191"/>
    <d v="2015-12-12T00:00:00"/>
    <s v="e1"/>
    <n v="106"/>
    <n v="4"/>
    <n v="91"/>
    <n v="0.1038"/>
    <x v="1"/>
  </r>
  <r>
    <x v="191"/>
    <d v="2015-12-12T00:00:00"/>
    <s v="o1:p1:e1"/>
    <n v="1761"/>
    <n v="758"/>
    <n v="568"/>
    <n v="0.247"/>
    <x v="1"/>
  </r>
  <r>
    <x v="191"/>
    <d v="2015-12-12T00:00:00"/>
    <s v="p1:e1"/>
    <n v="553"/>
    <n v="60"/>
    <n v="351"/>
    <n v="0.25679999999999997"/>
    <x v="1"/>
  </r>
  <r>
    <x v="191"/>
    <d v="2015-12-12T00:00:00"/>
    <s v="Unknown"/>
    <n v="0"/>
    <n v="0"/>
    <n v="1"/>
    <m/>
    <x v="0"/>
  </r>
  <r>
    <x v="192"/>
    <d v="2015-12-13T00:00:00"/>
    <s v="h"/>
    <n v="450"/>
    <n v="0"/>
    <n v="450"/>
    <n v="0"/>
    <x v="0"/>
  </r>
  <r>
    <x v="192"/>
    <d v="2015-12-12T00:00:00"/>
    <s v="p2:t2:t1:p1"/>
    <n v="14619"/>
    <n v="11485"/>
    <n v="675"/>
    <n v="0.16819999999999999"/>
    <x v="1"/>
  </r>
  <r>
    <x v="192"/>
    <d v="2015-12-12T00:00:00"/>
    <s v="t2:t1"/>
    <n v="2242"/>
    <n v="259"/>
    <n v="630"/>
    <n v="0.60350000000000004"/>
    <x v="1"/>
  </r>
  <r>
    <x v="192"/>
    <d v="2015-12-12T00:00:00"/>
    <s v="Unknown"/>
    <n v="0"/>
    <n v="0"/>
    <n v="4"/>
    <m/>
    <x v="0"/>
  </r>
  <r>
    <x v="193"/>
    <d v="2015-12-13T00:00:00"/>
    <s v="h"/>
    <n v="803"/>
    <n v="0"/>
    <n v="786"/>
    <n v="2.12E-2"/>
    <x v="0"/>
  </r>
  <r>
    <x v="193"/>
    <d v="2015-12-12T00:00:00"/>
    <s v="t3:p2:p1:t2"/>
    <n v="136058"/>
    <n v="74895"/>
    <n v="1439"/>
    <n v="0.439"/>
    <x v="1"/>
  </r>
  <r>
    <x v="193"/>
    <d v="2015-12-12T00:00:00"/>
    <s v="t3:t2"/>
    <n v="197"/>
    <n v="68"/>
    <n v="35"/>
    <n v="0.47720000000000001"/>
    <x v="1"/>
  </r>
  <r>
    <x v="193"/>
    <d v="2015-12-12T00:00:00"/>
    <s v="Unknown"/>
    <n v="0"/>
    <n v="0"/>
    <n v="177"/>
    <m/>
    <x v="0"/>
  </r>
  <r>
    <x v="194"/>
    <d v="2015-12-17T00:00:00"/>
    <s v="Unknown"/>
    <n v="0"/>
    <n v="0"/>
    <n v="2"/>
    <m/>
    <x v="0"/>
  </r>
  <r>
    <x v="195"/>
    <d v="2015-12-13T00:00:00"/>
    <s v="h"/>
    <n v="39"/>
    <n v="0"/>
    <n v="39"/>
    <n v="0"/>
    <x v="0"/>
  </r>
  <r>
    <x v="195"/>
    <d v="2015-12-18T00:00:00"/>
    <s v="j1"/>
    <n v="124"/>
    <n v="1"/>
    <n v="122"/>
    <n v="8.0999999999999996E-3"/>
    <x v="1"/>
  </r>
  <r>
    <x v="195"/>
    <d v="2015-12-14T00:00:00"/>
    <s v="j11"/>
    <n v="25"/>
    <n v="0"/>
    <n v="25"/>
    <n v="0"/>
    <x v="1"/>
  </r>
  <r>
    <x v="195"/>
    <d v="2015-12-13T00:00:00"/>
    <s v="j12"/>
    <n v="75"/>
    <n v="3"/>
    <n v="71"/>
    <n v="1.3299999999999999E-2"/>
    <x v="1"/>
  </r>
  <r>
    <x v="195"/>
    <d v="2015-12-18T00:00:00"/>
    <s v="j1:t15"/>
    <n v="21"/>
    <n v="1"/>
    <n v="0"/>
    <n v="0.95240000000000002"/>
    <x v="1"/>
  </r>
  <r>
    <x v="195"/>
    <d v="2015-12-13T00:00:00"/>
    <s v="j2:j3"/>
    <n v="249"/>
    <n v="7"/>
    <n v="234"/>
    <n v="3.2099999999999997E-2"/>
    <x v="1"/>
  </r>
  <r>
    <x v="195"/>
    <d v="2015-12-12T00:00:00"/>
    <s v="j2:t11:j3:t12"/>
    <n v="116"/>
    <n v="1"/>
    <n v="1"/>
    <n v="0.98280000000000001"/>
    <x v="1"/>
  </r>
  <r>
    <x v="195"/>
    <d v="2015-12-12T00:00:00"/>
    <s v="j2:t11:p3:j3:t12"/>
    <n v="26651"/>
    <n v="2606"/>
    <n v="19367"/>
    <n v="0.17549999999999999"/>
    <x v="1"/>
  </r>
  <r>
    <x v="195"/>
    <d v="2015-12-12T00:00:00"/>
    <s v="j4"/>
    <n v="319"/>
    <n v="18"/>
    <n v="276"/>
    <n v="7.8399999999999997E-2"/>
    <x v="1"/>
  </r>
  <r>
    <x v="195"/>
    <d v="2015-12-12T00:00:00"/>
    <s v="j5"/>
    <n v="338"/>
    <n v="6"/>
    <n v="315"/>
    <n v="5.0299999999999997E-2"/>
    <x v="1"/>
  </r>
  <r>
    <x v="195"/>
    <d v="2015-12-12T00:00:00"/>
    <s v="j6:j10"/>
    <n v="118"/>
    <n v="7"/>
    <n v="102"/>
    <n v="7.6300000000000007E-2"/>
    <x v="1"/>
  </r>
  <r>
    <x v="195"/>
    <d v="2015-12-12T00:00:00"/>
    <s v="j8"/>
    <n v="209"/>
    <n v="5"/>
    <n v="186"/>
    <n v="8.6099999999999996E-2"/>
    <x v="1"/>
  </r>
  <r>
    <x v="195"/>
    <d v="2015-12-12T00:00:00"/>
    <s v="j9:j7"/>
    <n v="349"/>
    <n v="12"/>
    <n v="310"/>
    <n v="7.7399999999999997E-2"/>
    <x v="1"/>
  </r>
  <r>
    <x v="195"/>
    <d v="2015-12-12T00:00:00"/>
    <s v="p10:p8"/>
    <n v="240"/>
    <n v="20"/>
    <n v="204"/>
    <n v="6.6699999999999995E-2"/>
    <x v="1"/>
  </r>
  <r>
    <x v="195"/>
    <d v="2015-12-12T00:00:00"/>
    <s v="p11"/>
    <n v="65"/>
    <n v="0"/>
    <n v="62"/>
    <n v="4.6199999999999998E-2"/>
    <x v="1"/>
  </r>
  <r>
    <x v="195"/>
    <d v="2015-12-12T00:00:00"/>
    <s v="p12:t20:p13:p14:j12"/>
    <n v="6650"/>
    <n v="761"/>
    <n v="4892"/>
    <n v="0.14990000000000001"/>
    <x v="1"/>
  </r>
  <r>
    <x v="195"/>
    <d v="2015-12-12T00:00:00"/>
    <s v="p17:p18:t22:p19:p1"/>
    <n v="1745"/>
    <n v="188"/>
    <n v="1261"/>
    <n v="0.1696"/>
    <x v="1"/>
  </r>
  <r>
    <x v="195"/>
    <d v="2015-12-18T00:00:00"/>
    <s v="p3:j1:t15:p8"/>
    <n v="8847"/>
    <n v="630"/>
    <n v="7067"/>
    <n v="0.13"/>
    <x v="1"/>
  </r>
  <r>
    <x v="195"/>
    <d v="2015-12-12T00:00:00"/>
    <s v="p4"/>
    <n v="332"/>
    <n v="32"/>
    <n v="287"/>
    <n v="3.9199999999999999E-2"/>
    <x v="1"/>
  </r>
  <r>
    <x v="195"/>
    <d v="2015-12-12T00:00:00"/>
    <s v="p5"/>
    <n v="348"/>
    <n v="11"/>
    <n v="328"/>
    <n v="2.5899999999999999E-2"/>
    <x v="1"/>
  </r>
  <r>
    <x v="195"/>
    <d v="2015-12-12T00:00:00"/>
    <s v="p6:p9"/>
    <n v="165"/>
    <n v="8"/>
    <n v="136"/>
    <n v="0.1273"/>
    <x v="1"/>
  </r>
  <r>
    <x v="195"/>
    <d v="2015-12-12T00:00:00"/>
    <s v="p7"/>
    <n v="317"/>
    <n v="23"/>
    <n v="286"/>
    <n v="2.52E-2"/>
    <x v="1"/>
  </r>
  <r>
    <x v="195"/>
    <d v="2015-12-12T00:00:00"/>
    <s v="t1"/>
    <n v="47"/>
    <n v="0"/>
    <n v="45"/>
    <n v="4.2599999999999999E-2"/>
    <x v="1"/>
  </r>
  <r>
    <x v="195"/>
    <d v="2015-12-12T00:00:00"/>
    <s v="t13"/>
    <n v="340"/>
    <n v="10"/>
    <n v="309"/>
    <n v="6.1800000000000001E-2"/>
    <x v="1"/>
  </r>
  <r>
    <x v="195"/>
    <d v="2015-12-12T00:00:00"/>
    <s v="t14"/>
    <n v="333"/>
    <n v="2"/>
    <n v="304"/>
    <n v="8.1100000000000005E-2"/>
    <x v="1"/>
  </r>
  <r>
    <x v="195"/>
    <d v="2015-12-12T00:00:00"/>
    <s v="t15:t17"/>
    <n v="258"/>
    <n v="5"/>
    <n v="225"/>
    <n v="0.1085"/>
    <x v="1"/>
  </r>
  <r>
    <x v="195"/>
    <d v="2015-12-12T00:00:00"/>
    <s v="t16"/>
    <n v="356"/>
    <n v="7"/>
    <n v="326"/>
    <n v="6.4600000000000005E-2"/>
    <x v="1"/>
  </r>
  <r>
    <x v="195"/>
    <d v="2015-12-12T00:00:00"/>
    <s v="t19:t18"/>
    <n v="153"/>
    <n v="4"/>
    <n v="138"/>
    <n v="7.1900000000000006E-2"/>
    <x v="1"/>
  </r>
  <r>
    <x v="195"/>
    <d v="2015-12-12T00:00:00"/>
    <s v="t20:j12"/>
    <n v="16"/>
    <n v="1"/>
    <n v="0"/>
    <n v="0.9375"/>
    <x v="1"/>
  </r>
  <r>
    <x v="195"/>
    <d v="2015-12-14T00:00:00"/>
    <s v="t21:j11"/>
    <n v="5"/>
    <n v="0"/>
    <n v="0"/>
    <n v="1"/>
    <x v="1"/>
  </r>
  <r>
    <x v="195"/>
    <d v="2015-12-12T00:00:00"/>
    <s v="t21:p15:p16:p2:j11"/>
    <n v="2002"/>
    <n v="247"/>
    <n v="1456"/>
    <n v="0.14940000000000001"/>
    <x v="1"/>
  </r>
  <r>
    <x v="195"/>
    <d v="2015-12-18T00:00:00"/>
    <s v="t22"/>
    <n v="2"/>
    <n v="0"/>
    <n v="2"/>
    <n v="0"/>
    <x v="1"/>
  </r>
  <r>
    <x v="195"/>
    <d v="2015-12-12T00:00:00"/>
    <s v="Unknown"/>
    <n v="0"/>
    <n v="0"/>
    <n v="572"/>
    <m/>
    <x v="0"/>
  </r>
  <r>
    <x v="196"/>
    <d v="2015-12-13T00:00:00"/>
    <s v="e1"/>
    <n v="770"/>
    <n v="247"/>
    <n v="467"/>
    <n v="7.2700000000000001E-2"/>
    <x v="1"/>
  </r>
  <r>
    <x v="196"/>
    <d v="2015-12-12T00:00:00"/>
    <s v="e1:t2"/>
    <n v="190"/>
    <n v="62"/>
    <n v="17"/>
    <n v="0.58420000000000005"/>
    <x v="1"/>
  </r>
  <r>
    <x v="196"/>
    <d v="2015-12-12T00:00:00"/>
    <s v="p6:e1:t2:p3"/>
    <n v="29822"/>
    <n v="17341"/>
    <n v="8357"/>
    <n v="0.13830000000000001"/>
    <x v="1"/>
  </r>
  <r>
    <x v="196"/>
    <d v="2015-12-12T00:00:00"/>
    <s v="Unknown"/>
    <n v="0"/>
    <n v="0"/>
    <n v="22"/>
    <m/>
    <x v="0"/>
  </r>
  <r>
    <x v="197"/>
    <d v="2015-12-17T00:00:00"/>
    <s v="j1"/>
    <n v="110"/>
    <n v="0"/>
    <n v="107"/>
    <n v="2.7300000000000001E-2"/>
    <x v="1"/>
  </r>
  <r>
    <x v="197"/>
    <d v="2015-12-17T00:00:00"/>
    <s v="p2:t1:j1:p1"/>
    <n v="11753"/>
    <n v="225"/>
    <n v="10533"/>
    <n v="8.4699999999999998E-2"/>
    <x v="1"/>
  </r>
  <r>
    <x v="197"/>
    <d v="2015-12-15T00:00:00"/>
    <s v="t1:j1"/>
    <n v="186"/>
    <n v="0"/>
    <n v="162"/>
    <n v="0.129"/>
    <x v="1"/>
  </r>
  <r>
    <x v="197"/>
    <d v="2015-12-15T00:00:00"/>
    <s v="Unknown"/>
    <n v="0"/>
    <n v="0"/>
    <n v="13"/>
    <m/>
    <x v="0"/>
  </r>
  <r>
    <x v="198"/>
    <d v="2015-12-13T00:00:00"/>
    <s v="Unknown"/>
    <n v="0"/>
    <n v="0"/>
    <n v="0"/>
    <m/>
    <x v="0"/>
  </r>
  <r>
    <x v="199"/>
    <d v="2015-12-19T00:00:00"/>
    <s v="h"/>
    <n v="803"/>
    <n v="0"/>
    <n v="803"/>
    <n v="0"/>
    <x v="0"/>
  </r>
  <r>
    <x v="199"/>
    <d v="2015-12-18T00:00:00"/>
    <s v="http://youaremen.com/fitness/cardio-for-those-who-hate-cardio/?sessionid=e8cf33e43f73f0407f6840289733a9c6969205c8895a898cabfc85d606d6db59"/>
    <n v="0"/>
    <n v="0"/>
    <n v="1"/>
    <m/>
    <x v="0"/>
  </r>
  <r>
    <x v="199"/>
    <d v="2015-12-20T00:00:00"/>
    <s v="http://youaremen.com/fitness/cardio-for-those-who-hate-cardio/?sessionid=ed664e4d45c4c55edbebc93cb4e4804fa0a69a3999794b021b21817fe096b210"/>
    <n v="0"/>
    <n v="0"/>
    <n v="1"/>
    <m/>
    <x v="0"/>
  </r>
  <r>
    <x v="199"/>
    <d v="2015-12-19T00:00:00"/>
    <s v="http://youaremen.com/fitness/cardio-for-those-who-hate-cardio/?sessionid=f5e97c340c0a77e134cdf2e0709d70ba0aa4b1ea62d9eadebfa421b7c4ef74a2"/>
    <n v="0"/>
    <n v="0"/>
    <n v="1"/>
    <m/>
    <x v="0"/>
  </r>
  <r>
    <x v="199"/>
    <d v="2015-12-18T00:00:00"/>
    <s v="http://youaremen.com/fitness/cardio-for-those-who-hate-cardio/?sessionid=f7ef4e199a4cddf790d075e9eff2a7f793b81ac68f69e3b040f99ec99943efa3"/>
    <n v="0"/>
    <n v="0"/>
    <n v="1"/>
    <m/>
    <x v="0"/>
  </r>
  <r>
    <x v="199"/>
    <d v="2015-12-20T00:00:00"/>
    <s v="http://youaremen.com/fitness/how-to-become-a-personal-trainer/?sessionid=0d2259f190bb69591a0abce822c717b3ffb0dc920b0fa6d1da386205065102fa"/>
    <n v="0"/>
    <n v="0"/>
    <n v="1"/>
    <m/>
    <x v="0"/>
  </r>
  <r>
    <x v="199"/>
    <d v="2015-12-19T00:00:00"/>
    <s v="http://youaremen.com/fitness/how-to-become-a-personal-trainer/?sessionid=477b85a30aff97752397d9225d4becbff890f8d8bfb0a3d3eb52d72feb80dbd0"/>
    <n v="0"/>
    <n v="0"/>
    <n v="1"/>
    <m/>
    <x v="0"/>
  </r>
  <r>
    <x v="199"/>
    <d v="2015-12-19T00:00:00"/>
    <s v="http://youaremen.com/fitness/how-to-become-a-personal-trainer/?sessionid=ce959a074503f3076313c52255e182b47f35d4ea00943ab6236702204c9fa452"/>
    <n v="0"/>
    <n v="0"/>
    <n v="1"/>
    <m/>
    <x v="0"/>
  </r>
  <r>
    <x v="199"/>
    <d v="2015-12-18T00:00:00"/>
    <s v="http://youaremen.com/fitness/how-to-master-the-burpee-and-burn-tons-of-calories/?sessionid=2613fd669df7efc60b1d6eabebd2cb08404c9ee7890068307ffddb85615c9436"/>
    <n v="0"/>
    <n v="0"/>
    <n v="1"/>
    <m/>
    <x v="0"/>
  </r>
  <r>
    <x v="199"/>
    <d v="2015-12-19T00:00:00"/>
    <s v="http://youaremen.com/fitness/how-to-master-the-burpee-and-burn-tons-of-calories/?sessionid=711c3da7c9bcf38787f1434150d8fdc57e5a5f81f8f5fbbcbfbf5bb5a68aa0d9"/>
    <n v="0"/>
    <n v="0"/>
    <n v="1"/>
    <m/>
    <x v="0"/>
  </r>
  <r>
    <x v="199"/>
    <d v="2015-12-21T00:00:00"/>
    <s v="http://youaremen.com/fitness/squat-variations-for-the-best-legs/?sessionid=1569b3c7518d99ed18dccac6f9e00166d6ede90ad2d47c681700792a9889543c"/>
    <n v="0"/>
    <n v="0"/>
    <n v="2"/>
    <m/>
    <x v="0"/>
  </r>
  <r>
    <x v="199"/>
    <d v="2015-12-21T00:00:00"/>
    <s v="http://youaremen.com/fitness/squat-variations-for-the-best-legs/?sessionid=1c536bf3cea7076b4821c2558cd1114f09f782efa0321c88cd2ae1266202f045"/>
    <n v="0"/>
    <n v="0"/>
    <n v="1"/>
    <m/>
    <x v="0"/>
  </r>
  <r>
    <x v="199"/>
    <d v="2015-12-18T00:00:00"/>
    <s v="http://youaremen.com/food-nutrition/it-only-takes-5-steps-to-make-a-perfect-sandwich/?sessionid=2613fd669df7efc60b1d6eabebd2cb08404c9ee7890068307ffddb85615c9436"/>
    <n v="0"/>
    <n v="0"/>
    <n v="1"/>
    <m/>
    <x v="0"/>
  </r>
  <r>
    <x v="199"/>
    <d v="2015-12-20T00:00:00"/>
    <s v="http://youaremen.com/food-nutrition/it-only-takes-5-steps-to-make-a-perfect-sandwich/?sessionid=4dd93447edddcd7d4006ed259c7884d43b4fc8eb2a4267319c0876778548681c"/>
    <n v="0"/>
    <n v="0"/>
    <n v="2"/>
    <m/>
    <x v="0"/>
  </r>
  <r>
    <x v="199"/>
    <d v="2015-12-20T00:00:00"/>
    <s v="http://youaremen.com/food-nutrition/it-only-takes-5-steps-to-make-a-perfect-sandwich/?sessionid=50e9a0c387192596da38f7a7c03ab6bb2fa6f2c693a4a76fb54ab2ef25c8e1ca"/>
    <n v="0"/>
    <n v="0"/>
    <n v="2"/>
    <m/>
    <x v="0"/>
  </r>
  <r>
    <x v="199"/>
    <d v="2015-12-19T00:00:00"/>
    <s v="http://youaremen.com/food-nutrition/it-only-takes-5-steps-to-make-a-perfect-sandwich/?sessionid=9705d8afbee3d2464bcda4f55c9129f4f205af8e0c97e75f640f9c02d69bd3f8"/>
    <n v="0"/>
    <n v="0"/>
    <n v="1"/>
    <m/>
    <x v="0"/>
  </r>
  <r>
    <x v="199"/>
    <d v="2015-12-17T00:00:00"/>
    <s v="http://youaremen.com/health/the-best-ways-to-live-longer/?sessionid=038be363aece21172d6720aa1005779e732b419ce127a9fddb9e30bd71743f10"/>
    <n v="0"/>
    <n v="0"/>
    <n v="1"/>
    <m/>
    <x v="0"/>
  </r>
  <r>
    <x v="199"/>
    <d v="2015-12-21T00:00:00"/>
    <s v="http://youaremen.com/health/the-best-ways-to-live-longer/?sessionid=1c536bf3cea7076b4821c2558cd1114f09f782efa0321c88cd2ae1266202f045"/>
    <n v="0"/>
    <n v="0"/>
    <n v="1"/>
    <m/>
    <x v="0"/>
  </r>
  <r>
    <x v="199"/>
    <d v="2015-12-19T00:00:00"/>
    <s v="http://youaremen.com/health/the-best-ways-to-live-longer/?sessionid=e670b3b613de8b923a5e4dab9c812f3defc97b8bbed7f9770e8215229c63cff0"/>
    <n v="0"/>
    <n v="0"/>
    <n v="5"/>
    <m/>
    <x v="0"/>
  </r>
  <r>
    <x v="199"/>
    <d v="2015-12-21T00:00:00"/>
    <s v="http://youaremen.com/health/the-best-ways-to-live-longer/?sessionid=f1280a77e3ac26e63c2be9e9e1004eda2b63e87be4c1fe6cdd20d0b43bcbbe46"/>
    <n v="0"/>
    <n v="0"/>
    <n v="2"/>
    <m/>
    <x v="0"/>
  </r>
  <r>
    <x v="199"/>
    <d v="2015-12-21T00:00:00"/>
    <s v="http://youaremen.com/sex/how-to-take-a-breakup-like-a-man/?sessionid=1c536bf3cea7076b4821c2558cd1114f09f782efa0321c88cd2ae1266202f045"/>
    <n v="0"/>
    <n v="0"/>
    <n v="1"/>
    <m/>
    <x v="0"/>
  </r>
  <r>
    <x v="199"/>
    <d v="2015-12-19T00:00:00"/>
    <s v="http://youaremen.com/sex/how-to-take-a-breakup-like-a-man/?sessionid=477b85a30aff97752397d9225d4becbff890f8d8bfb0a3d3eb52d72feb80dbd0"/>
    <n v="0"/>
    <n v="0"/>
    <n v="1"/>
    <m/>
    <x v="0"/>
  </r>
  <r>
    <x v="199"/>
    <d v="2015-12-18T00:00:00"/>
    <s v="http://youaremen.com/sex/how-to-take-a-breakup-like-a-man/?sessionid=5133be1da9f8e440e8d4c2d961f837e8fefec277db66734f4d2a062d275ff919"/>
    <n v="0"/>
    <n v="0"/>
    <n v="1"/>
    <m/>
    <x v="0"/>
  </r>
  <r>
    <x v="199"/>
    <d v="2015-12-18T00:00:00"/>
    <s v="http://youaremen.com/sex/how-to-take-a-breakup-like-a-man/?sessionid=921553a636f6b6a492bc05ff98a64c32f0317937d05fc4d632501687a0c27886"/>
    <n v="0"/>
    <n v="0"/>
    <n v="1"/>
    <m/>
    <x v="0"/>
  </r>
  <r>
    <x v="199"/>
    <d v="2015-12-20T00:00:00"/>
    <s v="http://youaremen.com/sex/how-to-take-a-breakup-like-a-man/?sessionid=aa70201b58bd58b32c7936556429b4eec3f897363bd6adfeb42aaa06ebb2ac71"/>
    <n v="0"/>
    <n v="0"/>
    <n v="1"/>
    <m/>
    <x v="0"/>
  </r>
  <r>
    <x v="199"/>
    <d v="2015-12-19T00:00:00"/>
    <s v="http://youaremen.com/sex/how-to-take-a-breakup-like-a-man/?sessionid=e670b3b613de8b923a5e4dab9c812f3defc97b8bbed7f9770e8215229c63cff0"/>
    <n v="0"/>
    <n v="0"/>
    <n v="6"/>
    <m/>
    <x v="0"/>
  </r>
  <r>
    <x v="199"/>
    <d v="2015-12-21T00:00:00"/>
    <s v="http://youaremen.com/sex/pick-up-lines-that-actually-work/?sessionid=1c536bf3cea7076b4821c2558cd1114f09f782efa0321c88cd2ae1266202f045"/>
    <n v="0"/>
    <n v="0"/>
    <n v="1"/>
    <m/>
    <x v="0"/>
  </r>
  <r>
    <x v="199"/>
    <d v="2015-12-20T00:00:00"/>
    <s v="http://youaremen.com/sex/pick-up-lines-that-actually-work/?sessionid=34f1d9cd26c5c3b2617ebc743cb9009bba3f7a59535ac8d48f028d98d3dfa854"/>
    <n v="0"/>
    <n v="0"/>
    <n v="1"/>
    <m/>
    <x v="0"/>
  </r>
  <r>
    <x v="199"/>
    <d v="2015-12-19T00:00:00"/>
    <s v="http://youaremen.com/sex/pick-up-lines-that-actually-work/?sessionid=90649af42318e1a402ae076ddea54a39e0151bb1e0043e884fea162f1cca17f4"/>
    <n v="0"/>
    <n v="0"/>
    <n v="3"/>
    <m/>
    <x v="0"/>
  </r>
  <r>
    <x v="199"/>
    <d v="2015-12-19T00:00:00"/>
    <s v="http://youaremen.com/sex/pick-up-lines-that-actually-work/?sessionid=e670b3b613de8b923a5e4dab9c812f3defc97b8bbed7f9770e8215229c63cff0"/>
    <n v="0"/>
    <n v="0"/>
    <n v="2"/>
    <m/>
    <x v="0"/>
  </r>
  <r>
    <x v="199"/>
    <d v="2015-12-20T00:00:00"/>
    <s v="http://youaremen.com/sex/sex-horror-stories-part-1-things-you-should-never-try/?sessionid=09b563d9945845a276570f924aa2871639f0b2d2251c8567637973a0d8e43c60"/>
    <n v="0"/>
    <n v="0"/>
    <n v="2"/>
    <m/>
    <x v="0"/>
  </r>
  <r>
    <x v="199"/>
    <d v="2015-12-19T00:00:00"/>
    <s v="http://youaremen.com/sex/sex-horror-stories-part-1-things-you-should-never-try/?sessionid=1222e84738e3466448c8a52b94b5aa276b73b2cb2bf209aa3079b0949d836c09"/>
    <n v="0"/>
    <n v="0"/>
    <n v="1"/>
    <m/>
    <x v="0"/>
  </r>
  <r>
    <x v="199"/>
    <d v="2015-12-21T00:00:00"/>
    <s v="http://youaremen.com/sex/sex-horror-stories-part-1-things-you-should-never-try/?sessionid=f0923ad13bd58d82929420198858a65175af385ff9223da191a58cb22a2d2d79"/>
    <n v="0"/>
    <n v="0"/>
    <n v="1"/>
    <m/>
    <x v="0"/>
  </r>
  <r>
    <x v="199"/>
    <d v="2015-12-21T00:00:00"/>
    <s v="http://youaremen.com/sex/sex-horror-stories-part-1-things-you-should-never-try/?sessionid=f1280a77e3ac26e63c2be9e9e1004eda2b63e87be4c1fe6cdd20d0b43bcbbe46"/>
    <n v="0"/>
    <n v="0"/>
    <n v="2"/>
    <m/>
    <x v="0"/>
  </r>
  <r>
    <x v="199"/>
    <d v="2015-12-17T00:00:00"/>
    <s v="http://youaremen.com/sex/sexy-porn-situations-that-are-ridiculous-irl/?sessionid=92cc6cacf0aa9798f755200dceab924385cd48145e4c017412a00415d4438a4c"/>
    <n v="0"/>
    <n v="0"/>
    <n v="1"/>
    <m/>
    <x v="0"/>
  </r>
  <r>
    <x v="199"/>
    <d v="2015-12-20T00:00:00"/>
    <s v="http://youaremen.com/style/punny-sportswear/?sessionid=0d23cd1ee5218a159ba2c5a40ae3d98af59757bee03858b50a6a08f20def708e"/>
    <n v="0"/>
    <n v="0"/>
    <n v="1"/>
    <m/>
    <x v="0"/>
  </r>
  <r>
    <x v="199"/>
    <d v="2015-12-19T00:00:00"/>
    <s v="http://youaremen.com/style/punny-sportswear/?sessionid=0e53ce7e9f145322b3bed096386f3d6a42a541df22dbbab77dee167efbdb9096"/>
    <n v="0"/>
    <n v="0"/>
    <n v="1"/>
    <m/>
    <x v="0"/>
  </r>
  <r>
    <x v="199"/>
    <d v="2015-12-21T00:00:00"/>
    <s v="http://youaremen.com/style/punny-sportswear/?sessionid=1c536bf3cea7076b4821c2558cd1114f09f782efa0321c88cd2ae1266202f045"/>
    <n v="0"/>
    <n v="0"/>
    <n v="1"/>
    <m/>
    <x v="0"/>
  </r>
  <r>
    <x v="199"/>
    <d v="2015-12-20T00:00:00"/>
    <s v="http://youaremen.com/style/punny-sportswear/?sessionid=9c3a9f6305b762ecc1cbb3e5ee665e5a9959fafc3a4baa4380e0ef2e239d6235"/>
    <n v="0"/>
    <n v="0"/>
    <n v="2"/>
    <m/>
    <x v="0"/>
  </r>
  <r>
    <x v="199"/>
    <d v="2015-12-19T00:00:00"/>
    <s v="http://youaremen.com/style/punny-sportswear/?sessionid=be7b598803d6a74768d0a4f37c1c27fc09b986e5adf164ba4f93dd76af06908b"/>
    <n v="0"/>
    <n v="0"/>
    <n v="1"/>
    <m/>
    <x v="0"/>
  </r>
  <r>
    <x v="199"/>
    <d v="2015-12-20T00:00:00"/>
    <s v="http://youaremen.com/style/punny-sportswear/?sessionid=dc3845b7aa0051967eeffe5872fc10413d00760f1e8763536511eb254e12aa6c"/>
    <n v="0"/>
    <n v="0"/>
    <n v="1"/>
    <m/>
    <x v="0"/>
  </r>
  <r>
    <x v="199"/>
    <d v="2015-12-20T00:00:00"/>
    <s v="http://youaremen.com/style/punny-sportswear/?sessionid=e44cf674f5bf59736cc0850ec633d9e32cc6f50cbec90532b1e40539731dd57d"/>
    <n v="0"/>
    <n v="0"/>
    <n v="1"/>
    <m/>
    <x v="0"/>
  </r>
  <r>
    <x v="199"/>
    <d v="2015-12-19T00:00:00"/>
    <s v="http://youaremen.com/style/punny-sportswear/?sessionid=f3960b5378317161eb60f16fb48743e41e578bf459a3c745944f95c040ab7231"/>
    <n v="0"/>
    <n v="0"/>
    <n v="1"/>
    <m/>
    <x v="0"/>
  </r>
  <r>
    <x v="199"/>
    <d v="2015-12-21T00:00:00"/>
    <s v="http://youaremen.com/style/the-best-way-of-rolling-your-sleeves/?sessionid=1c536bf3cea7076b4821c2558cd1114f09f782efa0321c88cd2ae1266202f045"/>
    <n v="0"/>
    <n v="0"/>
    <n v="3"/>
    <m/>
    <x v="0"/>
  </r>
  <r>
    <x v="199"/>
    <d v="2015-12-19T00:00:00"/>
    <s v="http://youaremen.com/style/the-best-way-of-rolling-your-sleeves/?sessionid=32f171a7649860eb4dc3a833c071f757cbbc2b64cff81617accfea2fa9064e14"/>
    <n v="0"/>
    <n v="0"/>
    <n v="1"/>
    <m/>
    <x v="0"/>
  </r>
  <r>
    <x v="199"/>
    <d v="2015-12-19T00:00:00"/>
    <s v="http://youaremen.com/style/the-best-way-of-rolling-your-sleeves/?sessionid=477b85a30aff97752397d9225d4becbff890f8d8bfb0a3d3eb52d72feb80dbd0"/>
    <n v="0"/>
    <n v="0"/>
    <n v="1"/>
    <m/>
    <x v="0"/>
  </r>
  <r>
    <x v="199"/>
    <d v="2015-12-20T00:00:00"/>
    <s v="http://youaremen.com/style/the-best-way-of-rolling-your-sleeves/?sessionid=50e9a0c387192596da38f7a7c03ab6bb2fa6f2c693a4a76fb54ab2ef25c8e1ca"/>
    <n v="0"/>
    <n v="0"/>
    <n v="2"/>
    <m/>
    <x v="0"/>
  </r>
  <r>
    <x v="199"/>
    <d v="2015-12-19T00:00:00"/>
    <s v="http://youaremen.com/style/the-best-way-of-rolling-your-sleeves/?sessionid=73fc96cf1a4a9406253b9a798344189497d8cc1c6ee0d8befb38f2ea2b1e21e5"/>
    <n v="0"/>
    <n v="0"/>
    <n v="2"/>
    <m/>
    <x v="0"/>
  </r>
  <r>
    <x v="199"/>
    <d v="2015-12-19T00:00:00"/>
    <s v="http://youaremen.com/style/the-best-way-of-rolling-your-sleeves/?sessionid=868a604eea40e9866f280dee4059c037880efc428186d7a5a3a542fcdad055ae"/>
    <n v="0"/>
    <n v="0"/>
    <n v="1"/>
    <m/>
    <x v="0"/>
  </r>
  <r>
    <x v="199"/>
    <d v="2015-12-20T00:00:00"/>
    <s v="http://youaremen.com/style/the-best-way-of-rolling-your-sleeves/?sessionid=b154133a7edf6470dac8dde5cea929b5f24d3931332b915eb5ee329439e78754"/>
    <n v="0"/>
    <n v="0"/>
    <n v="1"/>
    <m/>
    <x v="0"/>
  </r>
  <r>
    <x v="199"/>
    <d v="2015-12-19T00:00:00"/>
    <s v="http://youaremen.com/style/the-best-way-of-rolling-your-sleeves/?sessionid=bfa17f1e5634e44f239ce86fe8fd4db79f826a92c2a8d3f546a058fb2e0b4200"/>
    <n v="0"/>
    <n v="0"/>
    <n v="1"/>
    <m/>
    <x v="0"/>
  </r>
  <r>
    <x v="199"/>
    <d v="2015-12-19T00:00:00"/>
    <s v="http://youaremen.com/style/the-best-way-of-rolling-your-sleeves/?sessionid=e56c1a275229457f4c130a956c01291b91fcd1ff2de9b1717ed1af723f973901"/>
    <n v="0"/>
    <n v="0"/>
    <n v="1"/>
    <m/>
    <x v="0"/>
  </r>
  <r>
    <x v="199"/>
    <d v="2015-12-19T00:00:00"/>
    <s v="http://youaremen.com/style/the-best-way-of-rolling-your-sleeves/?sessionid=f7a8c10512722b1d1cab2a060114c41dc0a14098ce8288dee54083dd44f47f07"/>
    <n v="0"/>
    <n v="0"/>
    <n v="1"/>
    <m/>
    <x v="0"/>
  </r>
  <r>
    <x v="199"/>
    <d v="2015-12-20T00:00:00"/>
    <s v="http://youaremen.com/style/why-brighter-colors-are-more-motivating/?sessionid=0a3ad8fde31d2270596892c0059f9938ae4d270d2212dfaa65aac21d7244decd"/>
    <n v="0"/>
    <n v="0"/>
    <n v="1"/>
    <m/>
    <x v="0"/>
  </r>
  <r>
    <x v="199"/>
    <d v="2015-12-19T00:00:00"/>
    <s v="http://youaremen.com/style/why-brighter-colors-are-more-motivating/?sessionid=0e53ce7e9f145322b3bed096386f3d6a42a541df22dbbab77dee167efbdb9096"/>
    <n v="0"/>
    <n v="0"/>
    <n v="1"/>
    <m/>
    <x v="0"/>
  </r>
  <r>
    <x v="199"/>
    <d v="2015-12-21T00:00:00"/>
    <s v="http://youaremen.com/style/why-brighter-colors-are-more-motivating/?sessionid=1c536bf3cea7076b4821c2558cd1114f09f782efa0321c88cd2ae1266202f045"/>
    <n v="0"/>
    <n v="0"/>
    <n v="1"/>
    <m/>
    <x v="0"/>
  </r>
  <r>
    <x v="199"/>
    <d v="2015-12-20T00:00:00"/>
    <s v="http://youaremen.com/style/why-brighter-colors-are-more-motivating/?sessionid=34f1d9cd26c5c3b2617ebc743cb9009bba3f7a59535ac8d48f028d98d3dfa854"/>
    <n v="0"/>
    <n v="0"/>
    <n v="1"/>
    <m/>
    <x v="0"/>
  </r>
  <r>
    <x v="199"/>
    <d v="2015-12-20T00:00:00"/>
    <s v="http://youaremen.com/style/why-brighter-colors-are-more-motivating/?sessionid=904a10ddd52e7074598dc470e5a1cd217421a5035340bf2c96666816b7533230"/>
    <n v="0"/>
    <n v="0"/>
    <n v="1"/>
    <m/>
    <x v="0"/>
  </r>
  <r>
    <x v="199"/>
    <d v="2015-12-20T00:00:00"/>
    <s v="http://youaremen.com/style/why-brighter-colors-are-more-motivating/?sessionid=a6f3b9e5b1483d750af2d04ad220e2d93e9b1917d8d15c211bd52af9a9213ac6"/>
    <n v="0"/>
    <n v="0"/>
    <n v="2"/>
    <m/>
    <x v="0"/>
  </r>
  <r>
    <x v="199"/>
    <d v="2015-12-20T00:00:00"/>
    <s v="http://youaremen.com/style/why-brighter-colors-are-more-motivating/?sessionid=b396a09085b550b9ea3b87f265af8fce65716dffc5bb0ad345416bac3516a527"/>
    <n v="0"/>
    <n v="0"/>
    <n v="2"/>
    <m/>
    <x v="0"/>
  </r>
  <r>
    <x v="199"/>
    <d v="2015-12-17T00:00:00"/>
    <s v="j1"/>
    <n v="4318"/>
    <n v="0"/>
    <n v="3975"/>
    <n v="7.9399999999999998E-2"/>
    <x v="1"/>
  </r>
  <r>
    <x v="199"/>
    <d v="2015-12-17T00:00:00"/>
    <s v="p1:t1:j1:p2"/>
    <n v="1456297"/>
    <n v="29219"/>
    <n v="1352935"/>
    <n v="5.0900000000000001E-2"/>
    <x v="1"/>
  </r>
  <r>
    <x v="199"/>
    <d v="2015-12-17T00:00:00"/>
    <s v="t1:j1"/>
    <n v="1193"/>
    <n v="11"/>
    <n v="49"/>
    <n v="0.94969999999999999"/>
    <x v="1"/>
  </r>
  <r>
    <x v="199"/>
    <d v="2015-12-17T00:00:00"/>
    <s v="Unknown"/>
    <n v="0"/>
    <n v="0"/>
    <n v="923"/>
    <m/>
    <x v="0"/>
  </r>
  <r>
    <x v="199"/>
    <d v="2015-12-18T00:00:00"/>
    <s v="youaremen.com"/>
    <n v="0"/>
    <n v="0"/>
    <n v="187"/>
    <m/>
    <x v="0"/>
  </r>
  <r>
    <x v="200"/>
    <d v="2015-12-12T00:00:00"/>
    <s v="Unknown"/>
    <n v="0"/>
    <n v="0"/>
    <n v="1"/>
    <m/>
    <x v="0"/>
  </r>
  <r>
    <x v="201"/>
    <d v="2015-12-14T00:00:00"/>
    <s v="e18:e15:e10:e24"/>
    <n v="6"/>
    <n v="0"/>
    <n v="6"/>
    <n v="0"/>
    <x v="1"/>
  </r>
  <r>
    <x v="201"/>
    <d v="2015-12-14T00:00:00"/>
    <s v="e18:e15:e10:e24:o1"/>
    <n v="3828"/>
    <n v="3094"/>
    <n v="239"/>
    <n v="0.1293"/>
    <x v="1"/>
  </r>
  <r>
    <x v="201"/>
    <d v="2015-12-12T00:00:00"/>
    <s v="e18:e23:e20:e17"/>
    <n v="23"/>
    <n v="16"/>
    <n v="5"/>
    <n v="8.6999999999999994E-2"/>
    <x v="1"/>
  </r>
  <r>
    <x v="201"/>
    <d v="2015-12-12T00:00:00"/>
    <s v="e18:e23:e20:p10:e17"/>
    <n v="21568"/>
    <n v="16383"/>
    <n v="2822"/>
    <n v="0.1096"/>
    <x v="1"/>
  </r>
  <r>
    <x v="201"/>
    <d v="2015-12-12T00:00:00"/>
    <s v="e21:e2"/>
    <n v="22"/>
    <n v="11"/>
    <n v="10"/>
    <n v="4.5499999999999999E-2"/>
    <x v="1"/>
  </r>
  <r>
    <x v="201"/>
    <d v="2015-12-13T00:00:00"/>
    <s v="e24"/>
    <n v="1"/>
    <n v="1"/>
    <n v="0"/>
    <n v="0"/>
    <x v="1"/>
  </r>
  <r>
    <x v="201"/>
    <d v="2015-12-14T00:00:00"/>
    <s v="e25:e16:e11:e32"/>
    <n v="3"/>
    <n v="2"/>
    <n v="1"/>
    <n v="0"/>
    <x v="1"/>
  </r>
  <r>
    <x v="201"/>
    <d v="2015-12-14T00:00:00"/>
    <s v="e25:e16:t1:e11:e32"/>
    <n v="4179"/>
    <n v="3311"/>
    <n v="377"/>
    <n v="0.11749999999999999"/>
    <x v="1"/>
  </r>
  <r>
    <x v="201"/>
    <d v="2015-12-12T00:00:00"/>
    <s v="e26:e8"/>
    <n v="1183"/>
    <n v="796"/>
    <n v="278"/>
    <n v="9.2100000000000001E-2"/>
    <x v="1"/>
  </r>
  <r>
    <x v="201"/>
    <d v="2015-12-14T00:00:00"/>
    <s v="e28:e10:e15:e24:o1"/>
    <n v="1"/>
    <n v="0"/>
    <n v="0"/>
    <n v="1"/>
    <x v="1"/>
  </r>
  <r>
    <x v="201"/>
    <d v="2015-12-12T00:00:00"/>
    <s v="e28:e29:e12:e31"/>
    <n v="7"/>
    <n v="3"/>
    <n v="3"/>
    <n v="0.1429"/>
    <x v="1"/>
  </r>
  <r>
    <x v="201"/>
    <d v="2015-12-12T00:00:00"/>
    <s v="e28:p9:e29:e12:e31"/>
    <n v="7476"/>
    <n v="5300"/>
    <n v="1276"/>
    <n v="0.12039999999999999"/>
    <x v="1"/>
  </r>
  <r>
    <x v="201"/>
    <d v="2015-12-12T00:00:00"/>
    <s v="e4"/>
    <n v="1226"/>
    <n v="982"/>
    <n v="139"/>
    <n v="8.5599999999999996E-2"/>
    <x v="1"/>
  </r>
  <r>
    <x v="201"/>
    <d v="2015-12-12T00:00:00"/>
    <s v="e5"/>
    <n v="1260"/>
    <n v="349"/>
    <n v="852"/>
    <n v="4.6800000000000001E-2"/>
    <x v="1"/>
  </r>
  <r>
    <x v="201"/>
    <d v="2015-12-12T00:00:00"/>
    <s v="e6:e30:e32:e33"/>
    <n v="1"/>
    <n v="0"/>
    <n v="1"/>
    <n v="0"/>
    <x v="1"/>
  </r>
  <r>
    <x v="201"/>
    <d v="2015-12-12T00:00:00"/>
    <s v="e6:e30:p1:e32:e33"/>
    <n v="1438"/>
    <n v="1089"/>
    <n v="188"/>
    <n v="0.112"/>
    <x v="1"/>
  </r>
  <r>
    <x v="201"/>
    <d v="2015-12-12T00:00:00"/>
    <s v="e7"/>
    <n v="1102"/>
    <n v="730"/>
    <n v="286"/>
    <n v="7.8E-2"/>
    <x v="1"/>
  </r>
  <r>
    <x v="201"/>
    <d v="2015-12-15T00:00:00"/>
    <s v="e9:e13"/>
    <n v="88"/>
    <n v="26"/>
    <n v="56"/>
    <n v="6.8199999999999997E-2"/>
    <x v="1"/>
  </r>
  <r>
    <x v="201"/>
    <d v="2015-12-15T00:00:00"/>
    <s v="e9:p15:p10:e13"/>
    <n v="51456"/>
    <n v="36579"/>
    <n v="9851"/>
    <n v="9.7699999999999995E-2"/>
    <x v="1"/>
  </r>
  <r>
    <x v="201"/>
    <d v="2015-12-12T00:00:00"/>
    <s v="e9:p5:t8:e1"/>
    <n v="1627"/>
    <n v="1276"/>
    <n v="188"/>
    <n v="0.1002"/>
    <x v="1"/>
  </r>
  <r>
    <x v="201"/>
    <d v="2015-12-13T00:00:00"/>
    <s v="e9:t8:e1"/>
    <n v="3"/>
    <n v="1"/>
    <n v="2"/>
    <n v="0"/>
    <x v="1"/>
  </r>
  <r>
    <x v="201"/>
    <d v="2015-12-12T00:00:00"/>
    <s v="h"/>
    <n v="4"/>
    <n v="0"/>
    <n v="4"/>
    <n v="0"/>
    <x v="0"/>
  </r>
  <r>
    <x v="201"/>
    <d v="2015-12-12T00:00:00"/>
    <s v="o2"/>
    <n v="127"/>
    <n v="112"/>
    <n v="11"/>
    <n v="3.15E-2"/>
    <x v="1"/>
  </r>
  <r>
    <x v="201"/>
    <d v="2015-12-12T00:00:00"/>
    <s v="o3"/>
    <n v="124"/>
    <n v="9"/>
    <n v="115"/>
    <n v="0"/>
    <x v="1"/>
  </r>
  <r>
    <x v="201"/>
    <d v="2015-12-12T00:00:00"/>
    <s v="o4:o5"/>
    <n v="135"/>
    <n v="42"/>
    <n v="90"/>
    <n v="2.2200000000000001E-2"/>
    <x v="1"/>
  </r>
  <r>
    <x v="201"/>
    <d v="2015-12-12T00:00:00"/>
    <s v="p14:p11:e21:e2:p15"/>
    <n v="21654"/>
    <n v="15857"/>
    <n v="3199"/>
    <n v="0.12"/>
    <x v="1"/>
  </r>
  <r>
    <x v="201"/>
    <d v="2015-12-14T00:00:00"/>
    <s v="p1:e33:p13:e13"/>
    <n v="232"/>
    <n v="188"/>
    <n v="27"/>
    <n v="7.3300000000000004E-2"/>
    <x v="1"/>
  </r>
  <r>
    <x v="201"/>
    <d v="2015-12-12T00:00:00"/>
    <s v="p2"/>
    <n v="1269"/>
    <n v="851"/>
    <n v="371"/>
    <n v="3.6999999999999998E-2"/>
    <x v="1"/>
  </r>
  <r>
    <x v="201"/>
    <d v="2015-12-12T00:00:00"/>
    <s v="p3"/>
    <n v="1239"/>
    <n v="133"/>
    <n v="1085"/>
    <n v="1.6899999999999998E-2"/>
    <x v="1"/>
  </r>
  <r>
    <x v="201"/>
    <d v="2015-12-12T00:00:00"/>
    <s v="p6"/>
    <n v="1061"/>
    <n v="337"/>
    <n v="685"/>
    <n v="3.6799999999999999E-2"/>
    <x v="1"/>
  </r>
  <r>
    <x v="201"/>
    <d v="2015-12-12T00:00:00"/>
    <s v="p7:p12"/>
    <n v="1156"/>
    <n v="445"/>
    <n v="678"/>
    <n v="2.8500000000000001E-2"/>
    <x v="1"/>
  </r>
  <r>
    <x v="201"/>
    <d v="2015-12-12T00:00:00"/>
    <s v="t4"/>
    <n v="297"/>
    <n v="143"/>
    <n v="135"/>
    <n v="6.4000000000000001E-2"/>
    <x v="1"/>
  </r>
  <r>
    <x v="201"/>
    <d v="2015-12-12T00:00:00"/>
    <s v="t5"/>
    <n v="332"/>
    <n v="10"/>
    <n v="314"/>
    <n v="2.41E-2"/>
    <x v="1"/>
  </r>
  <r>
    <x v="201"/>
    <d v="2015-12-12T00:00:00"/>
    <s v="t6:e24:p13:t2"/>
    <n v="393"/>
    <n v="269"/>
    <n v="70"/>
    <n v="0.13739999999999999"/>
    <x v="1"/>
  </r>
  <r>
    <x v="201"/>
    <d v="2015-12-12T00:00:00"/>
    <s v="t7"/>
    <n v="175"/>
    <n v="37"/>
    <n v="117"/>
    <n v="0.12"/>
    <x v="1"/>
  </r>
  <r>
    <x v="201"/>
    <d v="2015-12-12T00:00:00"/>
    <s v="t9:t13"/>
    <n v="289"/>
    <n v="79"/>
    <n v="169"/>
    <n v="0.1419"/>
    <x v="1"/>
  </r>
  <r>
    <x v="201"/>
    <d v="2015-12-12T00:00:00"/>
    <s v="Unknown"/>
    <n v="0"/>
    <n v="0"/>
    <n v="229"/>
    <m/>
    <x v="0"/>
  </r>
  <r>
    <x v="202"/>
    <d v="2015-12-13T00:00:00"/>
    <s v="e1:e2"/>
    <n v="28"/>
    <n v="0"/>
    <n v="27"/>
    <n v="3.5700000000000003E-2"/>
    <x v="1"/>
  </r>
  <r>
    <x v="202"/>
    <d v="2015-12-12T00:00:00"/>
    <s v="e1:p2:t1:e2"/>
    <n v="63453"/>
    <n v="23686"/>
    <n v="24627"/>
    <n v="0.23860000000000001"/>
    <x v="1"/>
  </r>
  <r>
    <x v="202"/>
    <d v="2015-12-12T00:00:00"/>
    <s v="e1:t1:e2"/>
    <n v="7"/>
    <n v="0"/>
    <n v="7"/>
    <n v="0"/>
    <x v="1"/>
  </r>
  <r>
    <x v="202"/>
    <d v="2015-12-16T00:00:00"/>
    <s v="h"/>
    <n v="1"/>
    <n v="0"/>
    <n v="1"/>
    <n v="0"/>
    <x v="0"/>
  </r>
  <r>
    <x v="202"/>
    <d v="2015-12-12T00:00:00"/>
    <s v="Unknown"/>
    <n v="0"/>
    <n v="0"/>
    <n v="430"/>
    <m/>
    <x v="0"/>
  </r>
  <r>
    <x v="203"/>
    <d v="2015-12-13T00:00:00"/>
    <s v="h"/>
    <n v="2075"/>
    <n v="0"/>
    <n v="2067"/>
    <n v="3.8999999999999998E-3"/>
    <x v="0"/>
  </r>
  <r>
    <x v="203"/>
    <d v="2015-12-12T00:00:00"/>
    <s v="t1:t2:t3"/>
    <n v="38043"/>
    <n v="225"/>
    <n v="29231"/>
    <n v="0.22570000000000001"/>
    <x v="1"/>
  </r>
  <r>
    <x v="203"/>
    <d v="2015-12-12T00:00:00"/>
    <s v="Unknown"/>
    <n v="0"/>
    <n v="0"/>
    <n v="12"/>
    <m/>
    <x v="0"/>
  </r>
  <r>
    <x v="204"/>
    <d v="2015-12-13T00:00:00"/>
    <s v="p3:e1:o1"/>
    <n v="1"/>
    <n v="1"/>
    <n v="0"/>
    <n v="0"/>
    <x v="1"/>
  </r>
  <r>
    <x v="204"/>
    <d v="2015-12-13T00:00:00"/>
    <s v="Unknown"/>
    <n v="0"/>
    <n v="0"/>
    <n v="0"/>
    <m/>
    <x v="0"/>
  </r>
  <r>
    <x v="205"/>
    <d v="2015-12-14T00:00:00"/>
    <s v="e1"/>
    <n v="25"/>
    <n v="0"/>
    <n v="25"/>
    <n v="0"/>
    <x v="1"/>
  </r>
  <r>
    <x v="205"/>
    <d v="2015-12-12T00:00:00"/>
    <s v="p1:t1:e1:p2"/>
    <n v="2609"/>
    <n v="998"/>
    <n v="1252"/>
    <n v="0.1376"/>
    <x v="1"/>
  </r>
  <r>
    <x v="205"/>
    <d v="2015-12-12T00:00:00"/>
    <s v="t1:e1"/>
    <n v="11"/>
    <n v="1"/>
    <n v="1"/>
    <n v="0.81820000000000004"/>
    <x v="1"/>
  </r>
  <r>
    <x v="205"/>
    <d v="2015-12-12T00:00:00"/>
    <s v="Unknown"/>
    <n v="0"/>
    <n v="0"/>
    <n v="1"/>
    <m/>
    <x v="0"/>
  </r>
  <r>
    <x v="206"/>
    <d v="2015-12-13T00:00:00"/>
    <s v="j1"/>
    <n v="383"/>
    <n v="0"/>
    <n v="338"/>
    <n v="0.11749999999999999"/>
    <x v="1"/>
  </r>
  <r>
    <x v="206"/>
    <d v="2015-12-12T00:00:00"/>
    <s v="p1:t1:j1:p2"/>
    <n v="48068"/>
    <n v="17695"/>
    <n v="14879"/>
    <n v="0.32229999999999998"/>
    <x v="1"/>
  </r>
  <r>
    <x v="206"/>
    <d v="2015-12-12T00:00:00"/>
    <s v="t1:j1"/>
    <n v="344"/>
    <n v="29"/>
    <n v="154"/>
    <n v="0.46800000000000003"/>
    <x v="1"/>
  </r>
  <r>
    <x v="206"/>
    <d v="2015-12-12T00:00:00"/>
    <s v="Unknown"/>
    <n v="0"/>
    <n v="0"/>
    <n v="69"/>
    <m/>
    <x v="0"/>
  </r>
  <r>
    <x v="207"/>
    <d v="2015-12-13T00:00:00"/>
    <s v="Unknown"/>
    <n v="0"/>
    <n v="0"/>
    <n v="0"/>
    <m/>
    <x v="0"/>
  </r>
  <r>
    <x v="207"/>
    <d v="2015-12-13T00:00:00"/>
    <s v="z1:e1:t1"/>
    <n v="1"/>
    <n v="0"/>
    <n v="0"/>
    <n v="1"/>
    <x v="1"/>
  </r>
  <r>
    <x v="208"/>
    <d v="2015-12-12T00:00:00"/>
    <s v="e12"/>
    <n v="2284"/>
    <n v="774"/>
    <n v="1394"/>
    <n v="5.0799999999999998E-2"/>
    <x v="1"/>
  </r>
  <r>
    <x v="208"/>
    <d v="2015-12-12T00:00:00"/>
    <s v="e14:p11:t6:e15"/>
    <n v="873"/>
    <n v="300"/>
    <n v="469"/>
    <n v="0.1191"/>
    <x v="1"/>
  </r>
  <r>
    <x v="208"/>
    <d v="2015-12-16T00:00:00"/>
    <s v="e18:e15"/>
    <n v="2"/>
    <n v="1"/>
    <n v="1"/>
    <n v="0"/>
    <x v="1"/>
  </r>
  <r>
    <x v="208"/>
    <d v="2015-12-13T00:00:00"/>
    <s v="e18:e17"/>
    <n v="1"/>
    <n v="0"/>
    <n v="1"/>
    <n v="0"/>
    <x v="1"/>
  </r>
  <r>
    <x v="208"/>
    <d v="2015-12-14T00:00:00"/>
    <s v="e18:p45:t6:e15"/>
    <n v="2552"/>
    <n v="1005"/>
    <n v="1257"/>
    <n v="0.11360000000000001"/>
    <x v="1"/>
  </r>
  <r>
    <x v="208"/>
    <d v="2015-12-12T00:00:00"/>
    <s v="e19:e26:e25"/>
    <n v="17"/>
    <n v="2"/>
    <n v="6"/>
    <n v="0.52939999999999998"/>
    <x v="1"/>
  </r>
  <r>
    <x v="208"/>
    <d v="2015-12-12T00:00:00"/>
    <s v="e24:e11:e21"/>
    <n v="12"/>
    <n v="1"/>
    <n v="6"/>
    <n v="0.41670000000000001"/>
    <x v="1"/>
  </r>
  <r>
    <x v="208"/>
    <d v="2015-12-12T00:00:00"/>
    <s v="e24:p9:e11:p42:e21"/>
    <n v="10798"/>
    <n v="4695"/>
    <n v="4996"/>
    <n v="0.10249999999999999"/>
    <x v="1"/>
  </r>
  <r>
    <x v="208"/>
    <d v="2015-12-12T00:00:00"/>
    <s v="e28:e13:e29:e2"/>
    <n v="204"/>
    <n v="27"/>
    <n v="84"/>
    <n v="0.45590000000000003"/>
    <x v="1"/>
  </r>
  <r>
    <x v="208"/>
    <d v="2015-12-12T00:00:00"/>
    <s v="e28:e13:p52:e29:e2"/>
    <n v="206362"/>
    <n v="136103"/>
    <n v="53500"/>
    <n v="8.1199999999999994E-2"/>
    <x v="1"/>
  </r>
  <r>
    <x v="208"/>
    <d v="2015-12-12T00:00:00"/>
    <s v="e3"/>
    <n v="2421"/>
    <n v="339"/>
    <n v="1984"/>
    <n v="4.0500000000000001E-2"/>
    <x v="1"/>
  </r>
  <r>
    <x v="208"/>
    <d v="2015-12-12T00:00:00"/>
    <s v="e30:e31"/>
    <n v="3"/>
    <n v="0"/>
    <n v="2"/>
    <n v="0.33329999999999999"/>
    <x v="1"/>
  </r>
  <r>
    <x v="208"/>
    <d v="2015-12-15T00:00:00"/>
    <s v="e31:e17"/>
    <n v="3"/>
    <n v="0"/>
    <n v="2"/>
    <n v="0.33329999999999999"/>
    <x v="1"/>
  </r>
  <r>
    <x v="208"/>
    <d v="2015-12-14T00:00:00"/>
    <s v="e31:t7:t50:e17:t45"/>
    <n v="9597"/>
    <n v="5472"/>
    <n v="2999"/>
    <n v="0.1173"/>
    <x v="1"/>
  </r>
  <r>
    <x v="208"/>
    <d v="2015-12-15T00:00:00"/>
    <s v="e32:e27:e23"/>
    <n v="5"/>
    <n v="1"/>
    <n v="3"/>
    <n v="0.2"/>
    <x v="1"/>
  </r>
  <r>
    <x v="208"/>
    <d v="2015-12-14T00:00:00"/>
    <s v="e32:e27:o7:p50:e23"/>
    <n v="7288"/>
    <n v="4706"/>
    <n v="2067"/>
    <n v="7.0699999999999999E-2"/>
    <x v="1"/>
  </r>
  <r>
    <x v="208"/>
    <d v="2015-12-14T00:00:00"/>
    <s v="e33:e30:e14"/>
    <n v="8"/>
    <n v="2"/>
    <n v="5"/>
    <n v="0.125"/>
    <x v="1"/>
  </r>
  <r>
    <x v="208"/>
    <d v="2015-12-14T00:00:00"/>
    <s v="e33:e30:o28:p2:e14"/>
    <n v="7574"/>
    <n v="5162"/>
    <n v="1891"/>
    <n v="6.88E-2"/>
    <x v="1"/>
  </r>
  <r>
    <x v="208"/>
    <d v="2015-12-12T00:00:00"/>
    <s v="e6"/>
    <n v="1377"/>
    <n v="396"/>
    <n v="921"/>
    <n v="4.36E-2"/>
    <x v="1"/>
  </r>
  <r>
    <x v="208"/>
    <d v="2015-12-12T00:00:00"/>
    <s v="e7:e5"/>
    <n v="2353"/>
    <n v="1196"/>
    <n v="1018"/>
    <n v="5.91E-2"/>
    <x v="1"/>
  </r>
  <r>
    <x v="208"/>
    <d v="2015-12-15T00:00:00"/>
    <s v="e8:e20:e34:e4"/>
    <n v="8"/>
    <n v="1"/>
    <n v="2"/>
    <n v="0.625"/>
    <x v="1"/>
  </r>
  <r>
    <x v="208"/>
    <d v="2015-12-14T00:00:00"/>
    <s v="e8:e20:e34:e4:p43"/>
    <n v="4783"/>
    <n v="3791"/>
    <n v="668"/>
    <n v="6.7699999999999996E-2"/>
    <x v="1"/>
  </r>
  <r>
    <x v="208"/>
    <d v="2015-12-12T00:00:00"/>
    <s v="e8:e4"/>
    <n v="36"/>
    <n v="8"/>
    <n v="23"/>
    <n v="0.1389"/>
    <x v="1"/>
  </r>
  <r>
    <x v="208"/>
    <d v="2015-12-12T00:00:00"/>
    <s v="e9:e10:e16:e22"/>
    <n v="35"/>
    <n v="4"/>
    <n v="19"/>
    <n v="0.34289999999999998"/>
    <x v="1"/>
  </r>
  <r>
    <x v="208"/>
    <d v="2015-12-12T00:00:00"/>
    <s v="e9:e10:p7:e16:e22"/>
    <n v="33328"/>
    <n v="21139"/>
    <n v="9522"/>
    <n v="0.08"/>
    <x v="1"/>
  </r>
  <r>
    <x v="208"/>
    <d v="2015-12-12T00:00:00"/>
    <s v="h"/>
    <n v="18"/>
    <n v="0"/>
    <n v="18"/>
    <n v="0"/>
    <x v="0"/>
  </r>
  <r>
    <x v="208"/>
    <d v="2015-12-12T00:00:00"/>
    <s v="o14:o13"/>
    <n v="2178"/>
    <n v="345"/>
    <n v="1775"/>
    <n v="2.6599999999999999E-2"/>
    <x v="1"/>
  </r>
  <r>
    <x v="208"/>
    <d v="2015-12-12T00:00:00"/>
    <s v="o15"/>
    <n v="2230"/>
    <n v="133"/>
    <n v="2061"/>
    <n v="1.61E-2"/>
    <x v="1"/>
  </r>
  <r>
    <x v="208"/>
    <d v="2015-12-12T00:00:00"/>
    <s v="o30"/>
    <n v="435"/>
    <n v="61"/>
    <n v="359"/>
    <n v="3.4500000000000003E-2"/>
    <x v="1"/>
  </r>
  <r>
    <x v="208"/>
    <d v="2015-12-12T00:00:00"/>
    <s v="o9"/>
    <n v="2271"/>
    <n v="412"/>
    <n v="1797"/>
    <n v="2.7300000000000001E-2"/>
    <x v="1"/>
  </r>
  <r>
    <x v="208"/>
    <d v="2015-12-12T00:00:00"/>
    <s v="p1"/>
    <n v="2393"/>
    <n v="317"/>
    <n v="2008"/>
    <n v="2.8400000000000002E-2"/>
    <x v="1"/>
  </r>
  <r>
    <x v="208"/>
    <d v="2015-12-12T00:00:00"/>
    <s v="p22:p27"/>
    <n v="37"/>
    <n v="1"/>
    <n v="34"/>
    <n v="5.4100000000000002E-2"/>
    <x v="1"/>
  </r>
  <r>
    <x v="208"/>
    <d v="2015-12-12T00:00:00"/>
    <s v="p25:e19:e26:p47:e25"/>
    <n v="12735"/>
    <n v="5742"/>
    <n v="5655"/>
    <n v="0.1051"/>
    <x v="1"/>
  </r>
  <r>
    <x v="208"/>
    <d v="2015-12-15T00:00:00"/>
    <s v="p27:p22"/>
    <n v="76"/>
    <n v="5"/>
    <n v="67"/>
    <n v="5.2600000000000001E-2"/>
    <x v="1"/>
  </r>
  <r>
    <x v="208"/>
    <d v="2015-12-12T00:00:00"/>
    <s v="p3"/>
    <n v="2202"/>
    <n v="457"/>
    <n v="1673"/>
    <n v="3.27E-2"/>
    <x v="1"/>
  </r>
  <r>
    <x v="208"/>
    <d v="2015-12-12T00:00:00"/>
    <s v="p38:o28:e30:p26:e31"/>
    <n v="2286"/>
    <n v="837"/>
    <n v="1252"/>
    <n v="8.6199999999999999E-2"/>
    <x v="1"/>
  </r>
  <r>
    <x v="208"/>
    <d v="2015-12-12T00:00:00"/>
    <s v="p4"/>
    <n v="2433"/>
    <n v="195"/>
    <n v="2173"/>
    <n v="2.6700000000000002E-2"/>
    <x v="1"/>
  </r>
  <r>
    <x v="208"/>
    <d v="2015-12-12T00:00:00"/>
    <s v="p5:e18:e17:p50:p23"/>
    <n v="4081"/>
    <n v="1296"/>
    <n v="2429"/>
    <n v="8.72E-2"/>
    <x v="1"/>
  </r>
  <r>
    <x v="208"/>
    <d v="2015-12-12T00:00:00"/>
    <s v="p8:p6"/>
    <n v="2250"/>
    <n v="345"/>
    <n v="1825"/>
    <n v="3.56E-2"/>
    <x v="1"/>
  </r>
  <r>
    <x v="208"/>
    <d v="2015-12-12T00:00:00"/>
    <s v="t2"/>
    <n v="2395"/>
    <n v="353"/>
    <n v="1899"/>
    <n v="5.9700000000000003E-2"/>
    <x v="1"/>
  </r>
  <r>
    <x v="208"/>
    <d v="2015-12-12T00:00:00"/>
    <s v="t3"/>
    <n v="2353"/>
    <n v="183"/>
    <n v="2104"/>
    <n v="2.8000000000000001E-2"/>
    <x v="1"/>
  </r>
  <r>
    <x v="208"/>
    <d v="2015-12-12T00:00:00"/>
    <s v="t46"/>
    <n v="147"/>
    <n v="4"/>
    <n v="137"/>
    <n v="4.0800000000000003E-2"/>
    <x v="1"/>
  </r>
  <r>
    <x v="208"/>
    <d v="2015-12-12T00:00:00"/>
    <s v="t8:t5"/>
    <n v="2312"/>
    <n v="287"/>
    <n v="1856"/>
    <n v="7.3099999999999998E-2"/>
    <x v="1"/>
  </r>
  <r>
    <x v="208"/>
    <d v="2015-12-12T00:00:00"/>
    <s v="Unknown"/>
    <n v="0"/>
    <n v="0"/>
    <n v="31909"/>
    <m/>
    <x v="0"/>
  </r>
  <r>
    <x v="209"/>
    <d v="2015-12-13T00:00:00"/>
    <s v="j8"/>
    <n v="2"/>
    <n v="0"/>
    <n v="2"/>
    <n v="0"/>
    <x v="1"/>
  </r>
  <r>
    <x v="209"/>
    <d v="2015-12-12T00:00:00"/>
    <s v="t2:j8:p7:t1"/>
    <n v="13959"/>
    <n v="6070"/>
    <n v="2015"/>
    <n v="0.42080000000000001"/>
    <x v="1"/>
  </r>
  <r>
    <x v="209"/>
    <d v="2015-12-12T00:00:00"/>
    <s v="t2:j8:t1"/>
    <n v="5"/>
    <n v="1"/>
    <n v="0"/>
    <n v="0.8"/>
    <x v="1"/>
  </r>
  <r>
    <x v="209"/>
    <d v="2015-12-12T00:00:00"/>
    <s v="Unknown"/>
    <n v="0"/>
    <n v="0"/>
    <n v="67"/>
    <m/>
    <x v="0"/>
  </r>
  <r>
    <x v="210"/>
    <d v="2015-12-12T00:00:00"/>
    <s v="h"/>
    <n v="1415"/>
    <n v="0"/>
    <n v="3870"/>
    <n v="-1.7350000000000001"/>
    <x v="0"/>
  </r>
  <r>
    <x v="210"/>
    <d v="2015-12-12T00:00:00"/>
    <s v="Unknown"/>
    <n v="0"/>
    <n v="0"/>
    <n v="0"/>
    <m/>
    <x v="0"/>
  </r>
  <r>
    <x v="211"/>
    <d v="2015-12-19T00:00:00"/>
    <s v="Unknown"/>
    <n v="0"/>
    <n v="0"/>
    <n v="2"/>
    <m/>
    <x v="0"/>
  </r>
  <r>
    <x v="212"/>
    <d v="2015-12-13T00:00:00"/>
    <s v="h"/>
    <n v="12574"/>
    <n v="0"/>
    <n v="12526"/>
    <n v="3.8E-3"/>
    <x v="0"/>
  </r>
  <r>
    <x v="212"/>
    <d v="2015-12-12T00:00:00"/>
    <s v="p2:t2:t1:p1"/>
    <n v="95789"/>
    <n v="45941"/>
    <n v="26882"/>
    <n v="0.23980000000000001"/>
    <x v="1"/>
  </r>
  <r>
    <x v="212"/>
    <d v="2015-12-12T00:00:00"/>
    <s v="t2:t1"/>
    <n v="3721"/>
    <n v="65"/>
    <n v="968"/>
    <n v="0.72240000000000004"/>
    <x v="1"/>
  </r>
  <r>
    <x v="212"/>
    <d v="2015-12-12T00:00:00"/>
    <s v="Unknown"/>
    <n v="0"/>
    <n v="0"/>
    <n v="6145"/>
    <m/>
    <x v="0"/>
  </r>
  <r>
    <x v="213"/>
    <d v="2015-12-17T00:00:00"/>
    <s v="h"/>
    <n v="2"/>
    <n v="0"/>
    <n v="2"/>
    <n v="0"/>
    <x v="0"/>
  </r>
  <r>
    <x v="213"/>
    <d v="2015-12-17T00:00:00"/>
    <s v="Unknown"/>
    <n v="0"/>
    <n v="0"/>
    <n v="0"/>
    <m/>
    <x v="0"/>
  </r>
  <r>
    <x v="214"/>
    <d v="2015-12-12T00:00:00"/>
    <s v="e2:p1:t1:e1"/>
    <n v="84965"/>
    <n v="18022"/>
    <n v="51037"/>
    <n v="0.18720000000000001"/>
    <x v="1"/>
  </r>
  <r>
    <x v="214"/>
    <d v="2015-12-12T00:00:00"/>
    <s v="Unknown"/>
    <n v="0"/>
    <n v="0"/>
    <n v="119"/>
    <m/>
    <x v="0"/>
  </r>
  <r>
    <x v="215"/>
    <d v="2015-12-13T00:00:00"/>
    <s v="p1:t1:j1:p2"/>
    <n v="6"/>
    <n v="5"/>
    <n v="1"/>
    <n v="0"/>
    <x v="1"/>
  </r>
  <r>
    <x v="215"/>
    <d v="2015-12-13T00:00:00"/>
    <s v="Unknown"/>
    <n v="0"/>
    <n v="0"/>
    <n v="2"/>
    <m/>
    <x v="0"/>
  </r>
  <r>
    <x v="216"/>
    <d v="2015-12-12T00:00:00"/>
    <s v="j10"/>
    <n v="898"/>
    <n v="0"/>
    <n v="866"/>
    <n v="3.56E-2"/>
    <x v="1"/>
  </r>
  <r>
    <x v="216"/>
    <d v="2015-12-14T00:00:00"/>
    <s v="j10:j4"/>
    <n v="10702"/>
    <n v="0"/>
    <n v="10293"/>
    <n v="3.8199999999999998E-2"/>
    <x v="1"/>
  </r>
  <r>
    <x v="216"/>
    <d v="2015-12-21T00:00:00"/>
    <s v="j1:j2"/>
    <n v="2"/>
    <n v="0"/>
    <n v="1"/>
    <n v="0.5"/>
    <x v="1"/>
  </r>
  <r>
    <x v="216"/>
    <d v="2015-12-12T00:00:00"/>
    <s v="j3"/>
    <n v="844"/>
    <n v="0"/>
    <n v="809"/>
    <n v="4.1500000000000002E-2"/>
    <x v="1"/>
  </r>
  <r>
    <x v="216"/>
    <d v="2015-12-14T00:00:00"/>
    <s v="j3:j5"/>
    <n v="10456"/>
    <n v="0"/>
    <n v="10002"/>
    <n v="4.3400000000000001E-2"/>
    <x v="1"/>
  </r>
  <r>
    <x v="216"/>
    <d v="2015-12-12T00:00:00"/>
    <s v="j4"/>
    <n v="789"/>
    <n v="0"/>
    <n v="756"/>
    <n v="4.1799999999999997E-2"/>
    <x v="1"/>
  </r>
  <r>
    <x v="216"/>
    <d v="2015-12-12T00:00:00"/>
    <s v="j5:j8"/>
    <n v="920"/>
    <n v="0"/>
    <n v="887"/>
    <n v="3.5900000000000001E-2"/>
    <x v="1"/>
  </r>
  <r>
    <x v="216"/>
    <d v="2015-12-12T00:00:00"/>
    <s v="j6"/>
    <n v="11045"/>
    <n v="0"/>
    <n v="10612"/>
    <n v="3.9199999999999999E-2"/>
    <x v="1"/>
  </r>
  <r>
    <x v="216"/>
    <d v="2015-12-14T00:00:00"/>
    <s v="j7"/>
    <n v="10208"/>
    <n v="0"/>
    <n v="9784"/>
    <n v="4.1500000000000002E-2"/>
    <x v="1"/>
  </r>
  <r>
    <x v="216"/>
    <d v="2015-12-14T00:00:00"/>
    <s v="j8"/>
    <n v="10974"/>
    <n v="0"/>
    <n v="10574"/>
    <n v="3.6400000000000002E-2"/>
    <x v="1"/>
  </r>
  <r>
    <x v="216"/>
    <d v="2015-12-14T00:00:00"/>
    <s v="j9"/>
    <n v="9863"/>
    <n v="0"/>
    <n v="9463"/>
    <n v="4.0599999999999997E-2"/>
    <x v="1"/>
  </r>
  <r>
    <x v="216"/>
    <d v="2015-12-12T00:00:00"/>
    <s v="j9:j7"/>
    <n v="843"/>
    <n v="0"/>
    <n v="804"/>
    <n v="4.6300000000000001E-2"/>
    <x v="1"/>
  </r>
  <r>
    <x v="216"/>
    <d v="2015-12-12T00:00:00"/>
    <s v="t10"/>
    <n v="10497"/>
    <n v="74"/>
    <n v="9606"/>
    <n v="7.7799999999999994E-2"/>
    <x v="1"/>
  </r>
  <r>
    <x v="216"/>
    <d v="2015-12-17T00:00:00"/>
    <s v="t11:t12:t13:t14"/>
    <n v="3097"/>
    <n v="85"/>
    <n v="2401"/>
    <n v="0.1973"/>
    <x v="1"/>
  </r>
  <r>
    <x v="216"/>
    <d v="2015-12-12T00:00:00"/>
    <s v="t1:j1:j2:t2"/>
    <n v="1409815"/>
    <n v="155045"/>
    <n v="1080381"/>
    <n v="0.1237"/>
    <x v="1"/>
  </r>
  <r>
    <x v="216"/>
    <d v="2015-12-17T00:00:00"/>
    <s v="t20:t15:t22:t18:t23"/>
    <n v="3989"/>
    <n v="647"/>
    <n v="2407"/>
    <n v="0.2344"/>
    <x v="1"/>
  </r>
  <r>
    <x v="216"/>
    <d v="2015-12-17T00:00:00"/>
    <s v="t21:t17:t16:t24:t19"/>
    <n v="4648"/>
    <n v="725"/>
    <n v="2832"/>
    <n v="0.23469999999999999"/>
    <x v="1"/>
  </r>
  <r>
    <x v="216"/>
    <d v="2015-12-17T00:00:00"/>
    <s v="t26:t25:t27:t28:t29"/>
    <n v="21171"/>
    <n v="3484"/>
    <n v="13187"/>
    <n v="0.21260000000000001"/>
    <x v="1"/>
  </r>
  <r>
    <x v="216"/>
    <d v="2015-12-12T00:00:00"/>
    <s v="t3"/>
    <n v="893"/>
    <n v="110"/>
    <n v="686"/>
    <n v="0.1086"/>
    <x v="1"/>
  </r>
  <r>
    <x v="216"/>
    <d v="2015-12-17T00:00:00"/>
    <s v="t3:t6"/>
    <n v="2515"/>
    <n v="247"/>
    <n v="1941"/>
    <n v="0.13"/>
    <x v="1"/>
  </r>
  <r>
    <x v="216"/>
    <d v="2015-12-12T00:00:00"/>
    <s v="t4"/>
    <n v="11897"/>
    <n v="2195"/>
    <n v="8540"/>
    <n v="9.7699999999999995E-2"/>
    <x v="1"/>
  </r>
  <r>
    <x v="216"/>
    <d v="2015-12-12T00:00:00"/>
    <s v="t5:t8"/>
    <n v="841"/>
    <n v="11"/>
    <n v="711"/>
    <n v="0.14149999999999999"/>
    <x v="1"/>
  </r>
  <r>
    <x v="216"/>
    <d v="2015-12-17T00:00:00"/>
    <s v="t5:t9"/>
    <n v="2442"/>
    <n v="29"/>
    <n v="2103"/>
    <n v="0.12690000000000001"/>
    <x v="1"/>
  </r>
  <r>
    <x v="216"/>
    <d v="2015-12-12T00:00:00"/>
    <s v="t6"/>
    <n v="863"/>
    <n v="19"/>
    <n v="761"/>
    <n v="9.6199999999999994E-2"/>
    <x v="1"/>
  </r>
  <r>
    <x v="216"/>
    <d v="2015-12-14T00:00:00"/>
    <s v="t6:t3"/>
    <n v="7661"/>
    <n v="492"/>
    <n v="6149"/>
    <n v="0.1331"/>
    <x v="1"/>
  </r>
  <r>
    <x v="216"/>
    <d v="2015-12-14T00:00:00"/>
    <s v="t7"/>
    <n v="10385"/>
    <n v="153"/>
    <n v="9445"/>
    <n v="7.5800000000000006E-2"/>
    <x v="1"/>
  </r>
  <r>
    <x v="216"/>
    <d v="2015-12-14T00:00:00"/>
    <s v="t8"/>
    <n v="10775"/>
    <n v="76"/>
    <n v="9823"/>
    <n v="8.1299999999999997E-2"/>
    <x v="1"/>
  </r>
  <r>
    <x v="216"/>
    <d v="2015-12-14T00:00:00"/>
    <s v="t9:t5"/>
    <n v="8061"/>
    <n v="127"/>
    <n v="6891"/>
    <n v="0.12939999999999999"/>
    <x v="1"/>
  </r>
  <r>
    <x v="216"/>
    <d v="2015-12-12T00:00:00"/>
    <s v="t9:t7"/>
    <n v="858"/>
    <n v="16"/>
    <n v="732"/>
    <n v="0.12820000000000001"/>
    <x v="1"/>
  </r>
  <r>
    <x v="216"/>
    <d v="2015-12-12T00:00:00"/>
    <s v="Unknown"/>
    <n v="0"/>
    <n v="0"/>
    <n v="50"/>
    <m/>
    <x v="0"/>
  </r>
  <r>
    <x v="217"/>
    <d v="2015-12-16T00:00:00"/>
    <s v="e2:e1"/>
    <n v="11"/>
    <n v="0"/>
    <n v="11"/>
    <n v="0"/>
    <x v="1"/>
  </r>
  <r>
    <x v="217"/>
    <d v="2015-12-16T00:00:00"/>
    <s v="e2:t1:e1"/>
    <n v="4"/>
    <n v="0"/>
    <n v="4"/>
    <n v="0"/>
    <x v="1"/>
  </r>
  <r>
    <x v="217"/>
    <d v="2015-12-16T00:00:00"/>
    <s v="Unknown"/>
    <n v="0"/>
    <n v="0"/>
    <n v="4"/>
    <m/>
    <x v="0"/>
  </r>
  <r>
    <x v="218"/>
    <d v="2015-12-12T00:00:00"/>
    <s v="e10:e19:e25"/>
    <n v="3428"/>
    <n v="464"/>
    <n v="2097"/>
    <n v="0.25290000000000001"/>
    <x v="1"/>
  </r>
  <r>
    <x v="218"/>
    <d v="2015-12-12T00:00:00"/>
    <s v="e11"/>
    <n v="3637"/>
    <n v="17"/>
    <n v="3563"/>
    <n v="1.5699999999999999E-2"/>
    <x v="1"/>
  </r>
  <r>
    <x v="218"/>
    <d v="2015-12-12T00:00:00"/>
    <s v="e14:e16"/>
    <n v="906"/>
    <n v="54"/>
    <n v="692"/>
    <n v="0.17660000000000001"/>
    <x v="1"/>
  </r>
  <r>
    <x v="218"/>
    <d v="2015-12-12T00:00:00"/>
    <s v="e14:p42:e16:p34"/>
    <n v="43524"/>
    <n v="3126"/>
    <n v="39348"/>
    <n v="2.41E-2"/>
    <x v="1"/>
  </r>
  <r>
    <x v="218"/>
    <d v="2015-12-19T00:00:00"/>
    <s v="e17:e13:e28:e18"/>
    <n v="111"/>
    <n v="29"/>
    <n v="59"/>
    <n v="0.2072"/>
    <x v="1"/>
  </r>
  <r>
    <x v="218"/>
    <d v="2015-12-12T00:00:00"/>
    <s v="e18:j1:e13"/>
    <n v="115"/>
    <n v="2"/>
    <n v="94"/>
    <n v="0.16520000000000001"/>
    <x v="1"/>
  </r>
  <r>
    <x v="218"/>
    <d v="2015-12-12T00:00:00"/>
    <s v="e18:p36:j1:e13"/>
    <n v="5821"/>
    <n v="392"/>
    <n v="5266"/>
    <n v="2.8000000000000001E-2"/>
    <x v="1"/>
  </r>
  <r>
    <x v="218"/>
    <d v="2015-12-19T00:00:00"/>
    <s v="e21:e1:e15:e12:e22"/>
    <n v="2743"/>
    <n v="1033"/>
    <n v="1620"/>
    <n v="3.2800000000000003E-2"/>
    <x v="1"/>
  </r>
  <r>
    <x v="218"/>
    <d v="2015-12-12T00:00:00"/>
    <s v="e21:e22"/>
    <n v="132"/>
    <n v="8"/>
    <n v="101"/>
    <n v="0.17419999999999999"/>
    <x v="1"/>
  </r>
  <r>
    <x v="218"/>
    <d v="2015-12-12T00:00:00"/>
    <s v="e21:p38:e22:p27"/>
    <n v="5889"/>
    <n v="278"/>
    <n v="5471"/>
    <n v="2.3800000000000002E-2"/>
    <x v="1"/>
  </r>
  <r>
    <x v="218"/>
    <d v="2015-12-19T00:00:00"/>
    <s v="e27"/>
    <n v="26"/>
    <n v="0"/>
    <n v="26"/>
    <n v="0"/>
    <x v="1"/>
  </r>
  <r>
    <x v="218"/>
    <d v="2015-12-12T00:00:00"/>
    <s v="e3"/>
    <n v="3232"/>
    <n v="351"/>
    <n v="2856"/>
    <n v="7.7000000000000002E-3"/>
    <x v="1"/>
  </r>
  <r>
    <x v="218"/>
    <d v="2015-12-12T00:00:00"/>
    <s v="e4:e6"/>
    <n v="3193"/>
    <n v="652"/>
    <n v="2483"/>
    <n v="1.8200000000000001E-2"/>
    <x v="1"/>
  </r>
  <r>
    <x v="218"/>
    <d v="2015-12-12T00:00:00"/>
    <s v="e5"/>
    <n v="3363"/>
    <n v="9"/>
    <n v="3316"/>
    <n v="1.1299999999999999E-2"/>
    <x v="1"/>
  </r>
  <r>
    <x v="218"/>
    <d v="2015-12-12T00:00:00"/>
    <s v="e7"/>
    <n v="3062"/>
    <n v="39"/>
    <n v="2990"/>
    <n v="1.0800000000000001E-2"/>
    <x v="1"/>
  </r>
  <r>
    <x v="218"/>
    <d v="2015-12-12T00:00:00"/>
    <s v="e8:e2"/>
    <n v="3317"/>
    <n v="681"/>
    <n v="2580"/>
    <n v="1.6899999999999998E-2"/>
    <x v="1"/>
  </r>
  <r>
    <x v="218"/>
    <d v="2015-12-12T00:00:00"/>
    <s v="e9:e24:e23:e20:e26"/>
    <n v="366409"/>
    <n v="164992"/>
    <n v="188233"/>
    <n v="3.5999999999999997E-2"/>
    <x v="1"/>
  </r>
  <r>
    <x v="218"/>
    <d v="2015-12-12T00:00:00"/>
    <s v="h"/>
    <n v="396"/>
    <n v="0"/>
    <n v="396"/>
    <n v="0"/>
    <x v="0"/>
  </r>
  <r>
    <x v="218"/>
    <d v="2015-12-12T00:00:00"/>
    <s v="j2"/>
    <n v="3364"/>
    <n v="0"/>
    <n v="3343"/>
    <n v="6.1999999999999998E-3"/>
    <x v="1"/>
  </r>
  <r>
    <x v="218"/>
    <d v="2015-12-12T00:00:00"/>
    <s v="j3:j4"/>
    <n v="3313"/>
    <n v="0"/>
    <n v="3284"/>
    <n v="8.8000000000000005E-3"/>
    <x v="1"/>
  </r>
  <r>
    <x v="218"/>
    <d v="2015-12-12T00:00:00"/>
    <s v="j5"/>
    <n v="3384"/>
    <n v="0"/>
    <n v="3352"/>
    <n v="9.4999999999999998E-3"/>
    <x v="1"/>
  </r>
  <r>
    <x v="218"/>
    <d v="2015-12-12T00:00:00"/>
    <s v="j6:j7"/>
    <n v="3267"/>
    <n v="0"/>
    <n v="3229"/>
    <n v="1.1599999999999999E-2"/>
    <x v="1"/>
  </r>
  <r>
    <x v="218"/>
    <d v="2015-12-12T00:00:00"/>
    <s v="j8"/>
    <n v="3471"/>
    <n v="0"/>
    <n v="3433"/>
    <n v="1.09E-2"/>
    <x v="1"/>
  </r>
  <r>
    <x v="218"/>
    <d v="2015-12-12T00:00:00"/>
    <s v="j9"/>
    <n v="3362"/>
    <n v="0"/>
    <n v="3335"/>
    <n v="8.0000000000000002E-3"/>
    <x v="1"/>
  </r>
  <r>
    <x v="218"/>
    <d v="2015-12-12T00:00:00"/>
    <s v="p1"/>
    <n v="3473"/>
    <n v="3"/>
    <n v="3462"/>
    <n v="2.3E-3"/>
    <x v="1"/>
  </r>
  <r>
    <x v="218"/>
    <d v="2015-12-12T00:00:00"/>
    <s v="p10"/>
    <n v="3191"/>
    <n v="18"/>
    <n v="3167"/>
    <n v="1.9E-3"/>
    <x v="1"/>
  </r>
  <r>
    <x v="218"/>
    <d v="2015-12-19T00:00:00"/>
    <s v="p21:e17:e13:e28:e18"/>
    <n v="2557"/>
    <n v="389"/>
    <n v="2088"/>
    <n v="3.1300000000000001E-2"/>
    <x v="1"/>
  </r>
  <r>
    <x v="218"/>
    <d v="2015-12-12T00:00:00"/>
    <s v="p22"/>
    <n v="3316"/>
    <n v="5"/>
    <n v="3301"/>
    <n v="3.0000000000000001E-3"/>
    <x v="1"/>
  </r>
  <r>
    <x v="218"/>
    <d v="2015-12-12T00:00:00"/>
    <s v="p23:p40"/>
    <n v="3191"/>
    <n v="16"/>
    <n v="3163"/>
    <n v="3.8E-3"/>
    <x v="1"/>
  </r>
  <r>
    <x v="218"/>
    <d v="2015-12-12T00:00:00"/>
    <s v="p26:p41:e10:e19:e25"/>
    <n v="170452"/>
    <n v="19151"/>
    <n v="145563"/>
    <n v="3.3700000000000001E-2"/>
    <x v="1"/>
  </r>
  <r>
    <x v="218"/>
    <d v="2015-12-12T00:00:00"/>
    <s v="p28:p5"/>
    <n v="3211"/>
    <n v="6"/>
    <n v="3192"/>
    <n v="4.0000000000000001E-3"/>
    <x v="1"/>
  </r>
  <r>
    <x v="218"/>
    <d v="2015-12-19T00:00:00"/>
    <s v="p30:p29:e27"/>
    <n v="776"/>
    <n v="48"/>
    <n v="710"/>
    <n v="2.3199999999999998E-2"/>
    <x v="1"/>
  </r>
  <r>
    <x v="218"/>
    <d v="2015-12-12T00:00:00"/>
    <s v="p35"/>
    <n v="3508"/>
    <n v="185"/>
    <n v="3307"/>
    <n v="4.5999999999999999E-3"/>
    <x v="1"/>
  </r>
  <r>
    <x v="218"/>
    <d v="2015-12-12T00:00:00"/>
    <s v="Unknown"/>
    <n v="0"/>
    <n v="0"/>
    <n v="114607"/>
    <m/>
    <x v="0"/>
  </r>
  <r>
    <x v="219"/>
    <d v="2015-12-13T00:00:00"/>
    <s v="j1"/>
    <n v="1"/>
    <n v="0"/>
    <n v="1"/>
    <n v="0"/>
    <x v="1"/>
  </r>
  <r>
    <x v="219"/>
    <d v="2015-12-12T00:00:00"/>
    <s v="p2:t1:j1:p1"/>
    <n v="28919"/>
    <n v="8662"/>
    <n v="9785"/>
    <n v="0.36209999999999998"/>
    <x v="1"/>
  </r>
  <r>
    <x v="219"/>
    <d v="2015-12-13T00:00:00"/>
    <s v="t1:j1"/>
    <n v="2"/>
    <n v="0"/>
    <n v="0"/>
    <n v="1"/>
    <x v="1"/>
  </r>
  <r>
    <x v="219"/>
    <d v="2015-12-12T00:00:00"/>
    <s v="Unknown"/>
    <n v="0"/>
    <n v="0"/>
    <n v="39"/>
    <m/>
    <x v="0"/>
  </r>
  <r>
    <x v="220"/>
    <d v="2015-12-18T00:00:00"/>
    <s v="h"/>
    <n v="1"/>
    <n v="0"/>
    <n v="1"/>
    <n v="0"/>
    <x v="0"/>
  </r>
  <r>
    <x v="220"/>
    <d v="2015-12-17T00:00:00"/>
    <s v="o1:p1:e1:t1"/>
    <n v="1"/>
    <n v="0"/>
    <n v="0"/>
    <n v="1"/>
    <x v="1"/>
  </r>
  <r>
    <x v="220"/>
    <d v="2015-12-12T00:00:00"/>
    <s v="p2:e1:t1:p1"/>
    <n v="2805"/>
    <n v="1166"/>
    <n v="1093"/>
    <n v="0.19470000000000001"/>
    <x v="1"/>
  </r>
  <r>
    <x v="220"/>
    <d v="2015-12-12T00:00:00"/>
    <s v="Unknown"/>
    <n v="0"/>
    <n v="0"/>
    <n v="0"/>
    <m/>
    <x v="0"/>
  </r>
  <r>
    <x v="221"/>
    <d v="2015-12-12T00:00:00"/>
    <s v="Unknown"/>
    <n v="0"/>
    <n v="0"/>
    <n v="2"/>
    <m/>
    <x v="0"/>
  </r>
  <r>
    <x v="222"/>
    <d v="2015-12-12T00:00:00"/>
    <s v="e2:p1:t2:e1"/>
    <n v="117"/>
    <n v="45"/>
    <n v="40"/>
    <n v="0.27350000000000002"/>
    <x v="1"/>
  </r>
  <r>
    <x v="222"/>
    <d v="2015-12-12T00:00:00"/>
    <s v="Unknown"/>
    <n v="0"/>
    <n v="0"/>
    <n v="2"/>
    <m/>
    <x v="0"/>
  </r>
  <r>
    <x v="223"/>
    <d v="2015-12-12T00:00:00"/>
    <s v="h"/>
    <n v="1400"/>
    <n v="0"/>
    <n v="1392"/>
    <n v="5.7000000000000002E-3"/>
    <x v="0"/>
  </r>
  <r>
    <x v="223"/>
    <d v="2015-12-13T00:00:00"/>
    <s v="j1"/>
    <n v="5144"/>
    <n v="10"/>
    <n v="4633"/>
    <n v="9.74E-2"/>
    <x v="1"/>
  </r>
  <r>
    <x v="223"/>
    <d v="2015-12-13T00:00:00"/>
    <s v="j2"/>
    <n v="4790"/>
    <n v="4"/>
    <n v="4312"/>
    <n v="9.9000000000000005E-2"/>
    <x v="1"/>
  </r>
  <r>
    <x v="223"/>
    <d v="2015-12-13T00:00:00"/>
    <s v="j4"/>
    <n v="4553"/>
    <n v="11"/>
    <n v="4074"/>
    <n v="0.1028"/>
    <x v="1"/>
  </r>
  <r>
    <x v="223"/>
    <d v="2015-12-13T00:00:00"/>
    <s v="j5"/>
    <n v="42"/>
    <n v="0"/>
    <n v="35"/>
    <n v="0.16669999999999999"/>
    <x v="1"/>
  </r>
  <r>
    <x v="223"/>
    <d v="2015-12-13T00:00:00"/>
    <s v="j6:j8"/>
    <n v="4835"/>
    <n v="8"/>
    <n v="4396"/>
    <n v="8.9099999999999999E-2"/>
    <x v="1"/>
  </r>
  <r>
    <x v="223"/>
    <d v="2015-12-13T00:00:00"/>
    <s v="j7:j3"/>
    <n v="4582"/>
    <n v="10"/>
    <n v="4164"/>
    <n v="8.8999999999999996E-2"/>
    <x v="1"/>
  </r>
  <r>
    <x v="223"/>
    <d v="2015-12-13T00:00:00"/>
    <s v="p10:p17:p58:p29:p46"/>
    <n v="3677"/>
    <n v="404"/>
    <n v="2922"/>
    <n v="9.5500000000000002E-2"/>
    <x v="1"/>
  </r>
  <r>
    <x v="223"/>
    <d v="2015-12-13T00:00:00"/>
    <s v="p19"/>
    <n v="4785"/>
    <n v="175"/>
    <n v="4454"/>
    <n v="3.2599999999999997E-2"/>
    <x v="1"/>
  </r>
  <r>
    <x v="223"/>
    <d v="2015-12-12T00:00:00"/>
    <s v="p25:t9:j5:p42"/>
    <n v="191302"/>
    <n v="15269"/>
    <n v="161231"/>
    <n v="7.7399999999999997E-2"/>
    <x v="1"/>
  </r>
  <r>
    <x v="223"/>
    <d v="2015-12-13T00:00:00"/>
    <s v="p26:p9"/>
    <n v="4876"/>
    <n v="386"/>
    <n v="4262"/>
    <n v="4.6800000000000001E-2"/>
    <x v="1"/>
  </r>
  <r>
    <x v="223"/>
    <d v="2015-12-13T00:00:00"/>
    <s v="p27:t29:p2:p56:p8"/>
    <n v="63981"/>
    <n v="6202"/>
    <n v="51714"/>
    <n v="9.4799999999999995E-2"/>
    <x v="1"/>
  </r>
  <r>
    <x v="223"/>
    <d v="2015-12-13T00:00:00"/>
    <s v="p30:t27:p57:t28"/>
    <n v="431031"/>
    <n v="62075"/>
    <n v="334816"/>
    <n v="7.9200000000000007E-2"/>
    <x v="1"/>
  </r>
  <r>
    <x v="223"/>
    <d v="2015-12-13T00:00:00"/>
    <s v="p32"/>
    <n v="5247"/>
    <n v="548"/>
    <n v="4495"/>
    <n v="3.8899999999999997E-2"/>
    <x v="1"/>
  </r>
  <r>
    <x v="223"/>
    <d v="2015-12-13T00:00:00"/>
    <s v="p35"/>
    <n v="4597"/>
    <n v="287"/>
    <n v="4161"/>
    <n v="3.2399999999999998E-2"/>
    <x v="1"/>
  </r>
  <r>
    <x v="223"/>
    <d v="2015-12-13T00:00:00"/>
    <s v="p47:v1:t26"/>
    <n v="115644"/>
    <n v="102089"/>
    <n v="38"/>
    <n v="0.1169"/>
    <x v="1"/>
  </r>
  <r>
    <x v="223"/>
    <d v="2015-12-20T00:00:00"/>
    <s v="p48:p8:t23:p56"/>
    <n v="1"/>
    <n v="0"/>
    <n v="0"/>
    <n v="1"/>
    <x v="1"/>
  </r>
  <r>
    <x v="223"/>
    <d v="2015-12-13T00:00:00"/>
    <s v="p7:p50"/>
    <n v="4865"/>
    <n v="397"/>
    <n v="4214"/>
    <n v="5.2200000000000003E-2"/>
    <x v="1"/>
  </r>
  <r>
    <x v="223"/>
    <d v="2015-12-13T00:00:00"/>
    <s v="t12"/>
    <n v="4738"/>
    <n v="280"/>
    <n v="4296"/>
    <n v="3.4200000000000001E-2"/>
    <x v="1"/>
  </r>
  <r>
    <x v="223"/>
    <d v="2015-12-13T00:00:00"/>
    <s v="t20:t19"/>
    <n v="4734"/>
    <n v="367"/>
    <n v="4128"/>
    <n v="5.0500000000000003E-2"/>
    <x v="1"/>
  </r>
  <r>
    <x v="223"/>
    <d v="2015-12-13T00:00:00"/>
    <s v="t22"/>
    <n v="4997"/>
    <n v="450"/>
    <n v="4349"/>
    <n v="3.9600000000000003E-2"/>
    <x v="1"/>
  </r>
  <r>
    <x v="223"/>
    <d v="2015-12-13T00:00:00"/>
    <s v="t24:p39:t18:p48"/>
    <n v="88376"/>
    <n v="9998"/>
    <n v="71457"/>
    <n v="7.8299999999999995E-2"/>
    <x v="1"/>
  </r>
  <r>
    <x v="223"/>
    <d v="2015-12-14T00:00:00"/>
    <s v="t24:t18"/>
    <n v="48"/>
    <n v="2"/>
    <n v="2"/>
    <n v="0.91669999999999996"/>
    <x v="1"/>
  </r>
  <r>
    <x v="223"/>
    <d v="2015-12-14T00:00:00"/>
    <s v="t25"/>
    <n v="23"/>
    <n v="1"/>
    <n v="17"/>
    <n v="0.21740000000000001"/>
    <x v="1"/>
  </r>
  <r>
    <x v="223"/>
    <d v="2015-12-13T00:00:00"/>
    <s v="t25:p13:p59:p14:p60"/>
    <n v="3545"/>
    <n v="493"/>
    <n v="2646"/>
    <n v="0.1145"/>
    <x v="1"/>
  </r>
  <r>
    <x v="223"/>
    <d v="2015-12-13T00:00:00"/>
    <s v="t27:t28"/>
    <n v="539"/>
    <n v="60"/>
    <n v="69"/>
    <n v="0.76070000000000004"/>
    <x v="1"/>
  </r>
  <r>
    <x v="223"/>
    <d v="2015-12-14T00:00:00"/>
    <s v="t29"/>
    <n v="63"/>
    <n v="6"/>
    <n v="35"/>
    <n v="0.34920000000000001"/>
    <x v="1"/>
  </r>
  <r>
    <x v="223"/>
    <d v="2015-12-13T00:00:00"/>
    <s v="t30:t13"/>
    <n v="4967"/>
    <n v="514"/>
    <n v="4181"/>
    <n v="5.4800000000000001E-2"/>
    <x v="1"/>
  </r>
  <r>
    <x v="223"/>
    <d v="2015-12-13T00:00:00"/>
    <s v="t33"/>
    <n v="4460"/>
    <n v="227"/>
    <n v="4030"/>
    <n v="4.5499999999999999E-2"/>
    <x v="1"/>
  </r>
  <r>
    <x v="223"/>
    <d v="2015-12-18T00:00:00"/>
    <s v="t5:p2:j5:t4"/>
    <n v="1"/>
    <n v="0"/>
    <n v="0"/>
    <n v="1"/>
    <x v="1"/>
  </r>
  <r>
    <x v="223"/>
    <d v="2015-12-12T00:00:00"/>
    <s v="t9:j5"/>
    <n v="638"/>
    <n v="33"/>
    <n v="163"/>
    <n v="0.69279999999999997"/>
    <x v="1"/>
  </r>
  <r>
    <x v="223"/>
    <d v="2015-12-14T00:00:00"/>
    <s v="t9:p13:p48:t32:p46"/>
    <n v="1"/>
    <n v="0"/>
    <n v="1"/>
    <n v="0"/>
    <x v="1"/>
  </r>
  <r>
    <x v="223"/>
    <d v="2015-12-12T00:00:00"/>
    <s v="Unknown"/>
    <n v="0"/>
    <n v="0"/>
    <n v="1634"/>
    <m/>
    <x v="0"/>
  </r>
  <r>
    <x v="223"/>
    <d v="2015-12-13T00:00:00"/>
    <s v="v1"/>
    <n v="225"/>
    <n v="22"/>
    <n v="0"/>
    <n v="0.9022"/>
    <x v="1"/>
  </r>
  <r>
    <x v="223"/>
    <d v="2015-12-13T00:00:00"/>
    <s v="v1:t26"/>
    <n v="182"/>
    <n v="17"/>
    <n v="0"/>
    <n v="0.90659999999999996"/>
    <x v="1"/>
  </r>
  <r>
    <x v="224"/>
    <d v="2015-12-12T00:00:00"/>
    <s v="o1:e1:p1"/>
    <n v="1016"/>
    <n v="641"/>
    <n v="254"/>
    <n v="0.1191"/>
    <x v="1"/>
  </r>
  <r>
    <x v="224"/>
    <d v="2015-12-12T00:00:00"/>
    <s v="Unknown"/>
    <n v="0"/>
    <n v="0"/>
    <n v="0"/>
    <m/>
    <x v="0"/>
  </r>
  <r>
    <x v="225"/>
    <d v="2015-12-13T00:00:00"/>
    <s v="e4"/>
    <n v="26996"/>
    <n v="1"/>
    <n v="22116"/>
    <n v="0.1807"/>
    <x v="1"/>
  </r>
  <r>
    <x v="225"/>
    <d v="2015-12-15T00:00:00"/>
    <s v="h"/>
    <n v="2"/>
    <n v="0"/>
    <n v="2"/>
    <n v="0"/>
    <x v="0"/>
  </r>
  <r>
    <x v="225"/>
    <d v="2015-12-12T00:00:00"/>
    <s v="t7:e4:t1"/>
    <n v="12068"/>
    <n v="2955"/>
    <n v="6228"/>
    <n v="0.23910000000000001"/>
    <x v="1"/>
  </r>
  <r>
    <x v="225"/>
    <d v="2015-12-12T00:00:00"/>
    <s v="Unknown"/>
    <n v="0"/>
    <n v="0"/>
    <n v="21"/>
    <m/>
    <x v="0"/>
  </r>
  <r>
    <x v="226"/>
    <d v="2015-12-12T00:00:00"/>
    <s v="h"/>
    <n v="814"/>
    <n v="0"/>
    <n v="813"/>
    <n v="1.1999999999999999E-3"/>
    <x v="0"/>
  </r>
  <r>
    <x v="226"/>
    <d v="2015-12-12T00:00:00"/>
    <s v="o11:p15:o10:p14:t13"/>
    <n v="3715"/>
    <n v="234"/>
    <n v="1883"/>
    <n v="0.43009999999999998"/>
    <x v="1"/>
  </r>
  <r>
    <x v="226"/>
    <d v="2015-12-12T00:00:00"/>
    <s v="o1:p1:t1"/>
    <n v="61790"/>
    <n v="4081"/>
    <n v="34714"/>
    <n v="0.37209999999999999"/>
    <x v="1"/>
  </r>
  <r>
    <x v="226"/>
    <d v="2015-12-12T00:00:00"/>
    <s v="o2"/>
    <n v="555"/>
    <n v="27"/>
    <n v="368"/>
    <n v="0.2883"/>
    <x v="1"/>
  </r>
  <r>
    <x v="226"/>
    <d v="2015-12-12T00:00:00"/>
    <s v="o3"/>
    <n v="573"/>
    <n v="8"/>
    <n v="526"/>
    <n v="6.8099999999999994E-2"/>
    <x v="1"/>
  </r>
  <r>
    <x v="226"/>
    <d v="2015-12-12T00:00:00"/>
    <s v="o4:o6"/>
    <n v="514"/>
    <n v="13"/>
    <n v="392"/>
    <n v="0.21210000000000001"/>
    <x v="1"/>
  </r>
  <r>
    <x v="226"/>
    <d v="2015-12-12T00:00:00"/>
    <s v="o5"/>
    <n v="553"/>
    <n v="13"/>
    <n v="450"/>
    <n v="0.16270000000000001"/>
    <x v="1"/>
  </r>
  <r>
    <x v="226"/>
    <d v="2015-12-12T00:00:00"/>
    <s v="o7:o8"/>
    <n v="502"/>
    <n v="16"/>
    <n v="392"/>
    <n v="0.18729999999999999"/>
    <x v="1"/>
  </r>
  <r>
    <x v="226"/>
    <d v="2015-12-12T00:00:00"/>
    <s v="p10:p6"/>
    <n v="528"/>
    <n v="9"/>
    <n v="434"/>
    <n v="0.161"/>
    <x v="1"/>
  </r>
  <r>
    <x v="226"/>
    <d v="2015-12-12T00:00:00"/>
    <s v="p11"/>
    <n v="379"/>
    <n v="2"/>
    <n v="344"/>
    <n v="8.7099999999999997E-2"/>
    <x v="1"/>
  </r>
  <r>
    <x v="226"/>
    <d v="2015-12-12T00:00:00"/>
    <s v="p12:p18:p19:p16:t12"/>
    <n v="3114"/>
    <n v="169"/>
    <n v="1839"/>
    <n v="0.35520000000000002"/>
    <x v="1"/>
  </r>
  <r>
    <x v="226"/>
    <d v="2015-12-12T00:00:00"/>
    <s v="p17:p13:o9:o12:p20"/>
    <n v="7824"/>
    <n v="463"/>
    <n v="4479"/>
    <n v="0.36840000000000001"/>
    <x v="1"/>
  </r>
  <r>
    <x v="226"/>
    <d v="2015-12-12T00:00:00"/>
    <s v="p4"/>
    <n v="578"/>
    <n v="25"/>
    <n v="367"/>
    <n v="0.32179999999999997"/>
    <x v="1"/>
  </r>
  <r>
    <x v="226"/>
    <d v="2015-12-12T00:00:00"/>
    <s v="p5"/>
    <n v="530"/>
    <n v="1"/>
    <n v="491"/>
    <n v="7.17E-2"/>
    <x v="1"/>
  </r>
  <r>
    <x v="226"/>
    <d v="2015-12-12T00:00:00"/>
    <s v="p8"/>
    <n v="568"/>
    <n v="11"/>
    <n v="440"/>
    <n v="0.20599999999999999"/>
    <x v="1"/>
  </r>
  <r>
    <x v="226"/>
    <d v="2015-12-12T00:00:00"/>
    <s v="p9:p7"/>
    <n v="524"/>
    <n v="16"/>
    <n v="409"/>
    <n v="0.18890000000000001"/>
    <x v="1"/>
  </r>
  <r>
    <x v="226"/>
    <d v="2015-12-12T00:00:00"/>
    <s v="t1"/>
    <n v="156"/>
    <n v="70"/>
    <n v="70"/>
    <n v="0.1026"/>
    <x v="1"/>
  </r>
  <r>
    <x v="226"/>
    <d v="2015-12-12T00:00:00"/>
    <s v="t11"/>
    <n v="8"/>
    <n v="0"/>
    <n v="8"/>
    <n v="0"/>
    <x v="1"/>
  </r>
  <r>
    <x v="226"/>
    <d v="2015-12-13T00:00:00"/>
    <s v="t12"/>
    <n v="8"/>
    <n v="2"/>
    <n v="6"/>
    <n v="0"/>
    <x v="1"/>
  </r>
  <r>
    <x v="226"/>
    <d v="2015-12-12T00:00:00"/>
    <s v="t13"/>
    <n v="9"/>
    <n v="5"/>
    <n v="3"/>
    <n v="0.1111"/>
    <x v="1"/>
  </r>
  <r>
    <x v="226"/>
    <d v="2015-12-12T00:00:00"/>
    <s v="t2:p3:t3:p2"/>
    <n v="3061"/>
    <n v="161"/>
    <n v="1936"/>
    <n v="0.31490000000000001"/>
    <x v="1"/>
  </r>
  <r>
    <x v="226"/>
    <d v="2015-12-12T00:00:00"/>
    <s v="t2:t3"/>
    <n v="13"/>
    <n v="4"/>
    <n v="0"/>
    <n v="0.69230000000000003"/>
    <x v="1"/>
  </r>
  <r>
    <x v="226"/>
    <d v="2015-12-12T00:00:00"/>
    <s v="t4"/>
    <n v="521"/>
    <n v="27"/>
    <n v="392"/>
    <n v="0.1958"/>
    <x v="1"/>
  </r>
  <r>
    <x v="226"/>
    <d v="2015-12-12T00:00:00"/>
    <s v="t5"/>
    <n v="491"/>
    <n v="8"/>
    <n v="454"/>
    <n v="5.91E-2"/>
    <x v="1"/>
  </r>
  <r>
    <x v="226"/>
    <d v="2015-12-12T00:00:00"/>
    <s v="t6:t10"/>
    <n v="570"/>
    <n v="16"/>
    <n v="480"/>
    <n v="0.1298"/>
    <x v="1"/>
  </r>
  <r>
    <x v="226"/>
    <d v="2015-12-12T00:00:00"/>
    <s v="t8"/>
    <n v="529"/>
    <n v="10"/>
    <n v="453"/>
    <n v="0.12479999999999999"/>
    <x v="1"/>
  </r>
  <r>
    <x v="226"/>
    <d v="2015-12-12T00:00:00"/>
    <s v="t9:t7"/>
    <n v="531"/>
    <n v="11"/>
    <n v="423"/>
    <n v="0.1827"/>
    <x v="1"/>
  </r>
  <r>
    <x v="226"/>
    <d v="2015-12-12T00:00:00"/>
    <s v="Unknown"/>
    <n v="0"/>
    <n v="0"/>
    <n v="15"/>
    <m/>
    <x v="0"/>
  </r>
  <r>
    <x v="227"/>
    <d v="2015-12-12T00:00:00"/>
    <s v="h"/>
    <n v="22"/>
    <n v="0"/>
    <n v="22"/>
    <n v="0"/>
    <x v="0"/>
  </r>
  <r>
    <x v="227"/>
    <d v="2015-12-15T00:00:00"/>
    <s v="p13:p35:p16:p43:p41"/>
    <n v="1"/>
    <n v="0"/>
    <n v="0"/>
    <n v="1"/>
    <x v="1"/>
  </r>
  <r>
    <x v="227"/>
    <d v="2015-12-12T00:00:00"/>
    <s v="Unknown"/>
    <n v="0"/>
    <n v="0"/>
    <n v="0"/>
    <m/>
    <x v="0"/>
  </r>
  <r>
    <x v="228"/>
    <d v="2015-12-20T00:00:00"/>
    <s v="e1:e2"/>
    <n v="26"/>
    <n v="13"/>
    <n v="0"/>
    <n v="0.5"/>
    <x v="1"/>
  </r>
  <r>
    <x v="228"/>
    <d v="2015-12-13T00:00:00"/>
    <s v="e1:t1:p2:e2"/>
    <n v="137280"/>
    <n v="49581"/>
    <n v="74320"/>
    <n v="9.7500000000000003E-2"/>
    <x v="1"/>
  </r>
  <r>
    <x v="228"/>
    <d v="2015-12-21T00:00:00"/>
    <s v="e3:e4"/>
    <n v="6"/>
    <n v="3"/>
    <n v="0"/>
    <n v="0.5"/>
    <x v="1"/>
  </r>
  <r>
    <x v="228"/>
    <d v="2015-12-21T00:00:00"/>
    <s v="e3:o1:t2:e4"/>
    <n v="19418"/>
    <n v="7711"/>
    <n v="10031"/>
    <n v="8.6300000000000002E-2"/>
    <x v="1"/>
  </r>
  <r>
    <x v="228"/>
    <d v="2015-12-13T00:00:00"/>
    <s v="Unknown"/>
    <n v="0"/>
    <n v="0"/>
    <n v="294"/>
    <m/>
    <x v="0"/>
  </r>
  <r>
    <x v="229"/>
    <d v="2015-12-14T00:00:00"/>
    <s v="e2:p1:t1:e1"/>
    <n v="21"/>
    <n v="0"/>
    <n v="0"/>
    <n v="1"/>
    <x v="1"/>
  </r>
  <r>
    <x v="229"/>
    <d v="2015-12-14T00:00:00"/>
    <s v="Unknown"/>
    <n v="0"/>
    <n v="0"/>
    <n v="0"/>
    <m/>
    <x v="0"/>
  </r>
  <r>
    <x v="230"/>
    <d v="2015-12-12T00:00:00"/>
    <s v="h"/>
    <n v="4133"/>
    <n v="0"/>
    <n v="4114"/>
    <n v="4.5999999999999999E-3"/>
    <x v="0"/>
  </r>
  <r>
    <x v="230"/>
    <d v="2015-12-12T00:00:00"/>
    <s v="Unknown"/>
    <n v="0"/>
    <n v="0"/>
    <n v="0"/>
    <m/>
    <x v="0"/>
  </r>
  <r>
    <x v="231"/>
    <d v="2015-12-15T00:00:00"/>
    <s v="h"/>
    <n v="1"/>
    <n v="0"/>
    <n v="1"/>
    <n v="0"/>
    <x v="0"/>
  </r>
  <r>
    <x v="231"/>
    <d v="2015-12-12T00:00:00"/>
    <s v="p17:p12:p16:p10"/>
    <n v="144"/>
    <n v="37"/>
    <n v="94"/>
    <n v="9.0300000000000005E-2"/>
    <x v="1"/>
  </r>
  <r>
    <x v="231"/>
    <d v="2015-12-12T00:00:00"/>
    <s v="Unknown"/>
    <n v="0"/>
    <n v="0"/>
    <n v="0"/>
    <m/>
    <x v="0"/>
  </r>
  <r>
    <x v="232"/>
    <d v="2015-12-15T00:00:00"/>
    <s v="e1"/>
    <n v="25"/>
    <n v="0"/>
    <n v="24"/>
    <n v="0.04"/>
    <x v="1"/>
  </r>
  <r>
    <x v="232"/>
    <d v="2015-12-15T00:00:00"/>
    <s v="e1:p1:o2:t1"/>
    <n v="65053"/>
    <n v="40150"/>
    <n v="13371"/>
    <n v="0.17730000000000001"/>
    <x v="1"/>
  </r>
  <r>
    <x v="232"/>
    <d v="2015-12-15T00:00:00"/>
    <s v="e1:p1:t1"/>
    <n v="14"/>
    <n v="8"/>
    <n v="6"/>
    <n v="0"/>
    <x v="1"/>
  </r>
  <r>
    <x v="232"/>
    <d v="2015-12-15T00:00:00"/>
    <s v="e1:t1"/>
    <n v="3"/>
    <n v="0"/>
    <n v="1"/>
    <n v="0.66669999999999996"/>
    <x v="1"/>
  </r>
  <r>
    <x v="232"/>
    <d v="2015-12-17T00:00:00"/>
    <s v="e2:e3"/>
    <n v="30"/>
    <n v="0"/>
    <n v="14"/>
    <n v="0.5333"/>
    <x v="1"/>
  </r>
  <r>
    <x v="232"/>
    <d v="2015-12-17T00:00:00"/>
    <s v="e2:p2:o2:e3"/>
    <n v="40761"/>
    <n v="21486"/>
    <n v="10961"/>
    <n v="0.20399999999999999"/>
    <x v="1"/>
  </r>
  <r>
    <x v="232"/>
    <d v="2015-12-17T00:00:00"/>
    <s v="e4:p1:t1:e1"/>
    <n v="599"/>
    <n v="304"/>
    <n v="164"/>
    <n v="0.21870000000000001"/>
    <x v="1"/>
  </r>
  <r>
    <x v="232"/>
    <d v="2015-12-20T00:00:00"/>
    <s v="e4:t1:e1"/>
    <n v="1"/>
    <n v="0"/>
    <n v="1"/>
    <n v="0"/>
    <x v="1"/>
  </r>
  <r>
    <x v="232"/>
    <d v="2015-12-15T00:00:00"/>
    <s v="Unknown"/>
    <n v="0"/>
    <n v="0"/>
    <n v="2"/>
    <m/>
    <x v="0"/>
  </r>
  <r>
    <x v="233"/>
    <d v="2015-12-18T00:00:00"/>
    <s v="Unknown"/>
    <n v="0"/>
    <n v="0"/>
    <n v="0"/>
    <m/>
    <x v="0"/>
  </r>
  <r>
    <x v="234"/>
    <d v="2015-12-20T00:00:00"/>
    <s v="j2"/>
    <n v="1066"/>
    <n v="0"/>
    <n v="1060"/>
    <n v="5.5999999999999999E-3"/>
    <x v="1"/>
  </r>
  <r>
    <x v="234"/>
    <d v="2015-12-20T00:00:00"/>
    <s v="j3"/>
    <n v="1190"/>
    <n v="0"/>
    <n v="1187"/>
    <n v="2.5000000000000001E-3"/>
    <x v="1"/>
  </r>
  <r>
    <x v="234"/>
    <d v="2015-12-20T00:00:00"/>
    <s v="j4:j8"/>
    <n v="1276"/>
    <n v="0"/>
    <n v="1271"/>
    <n v="3.8999999999999998E-3"/>
    <x v="1"/>
  </r>
  <r>
    <x v="234"/>
    <d v="2015-12-20T00:00:00"/>
    <s v="j5"/>
    <n v="1129"/>
    <n v="0"/>
    <n v="1124"/>
    <n v="4.4000000000000003E-3"/>
    <x v="1"/>
  </r>
  <r>
    <x v="234"/>
    <d v="2015-12-20T00:00:00"/>
    <s v="j7:j6"/>
    <n v="1221"/>
    <n v="0"/>
    <n v="1215"/>
    <n v="4.8999999999999998E-3"/>
    <x v="1"/>
  </r>
  <r>
    <x v="234"/>
    <d v="2015-12-20T00:00:00"/>
    <s v="j9"/>
    <n v="1193"/>
    <n v="0"/>
    <n v="1187"/>
    <n v="5.0000000000000001E-3"/>
    <x v="1"/>
  </r>
  <r>
    <x v="234"/>
    <d v="2015-12-20T00:00:00"/>
    <s v="p12:p10"/>
    <n v="1054"/>
    <n v="439"/>
    <n v="512"/>
    <n v="9.7699999999999995E-2"/>
    <x v="1"/>
  </r>
  <r>
    <x v="234"/>
    <d v="2015-12-20T00:00:00"/>
    <s v="p14:t2"/>
    <n v="7206"/>
    <n v="3605"/>
    <n v="2936"/>
    <n v="9.2299999999999993E-2"/>
    <x v="1"/>
  </r>
  <r>
    <x v="234"/>
    <d v="2015-12-20T00:00:00"/>
    <s v="p15"/>
    <n v="1220"/>
    <n v="485"/>
    <n v="635"/>
    <n v="8.2000000000000003E-2"/>
    <x v="1"/>
  </r>
  <r>
    <x v="234"/>
    <d v="2015-12-20T00:00:00"/>
    <s v="p17"/>
    <n v="1163"/>
    <n v="228"/>
    <n v="867"/>
    <n v="5.8500000000000003E-2"/>
    <x v="1"/>
  </r>
  <r>
    <x v="234"/>
    <d v="2015-12-17T00:00:00"/>
    <s v="p3:t1:j1:p4"/>
    <n v="20875"/>
    <n v="16070"/>
    <n v="2374"/>
    <n v="0.11650000000000001"/>
    <x v="1"/>
  </r>
  <r>
    <x v="234"/>
    <d v="2015-12-17T00:00:00"/>
    <s v="p4:t1:j1:p3"/>
    <n v="1243643"/>
    <n v="793072"/>
    <n v="329820"/>
    <n v="9.7100000000000006E-2"/>
    <x v="1"/>
  </r>
  <r>
    <x v="234"/>
    <d v="2015-12-20T00:00:00"/>
    <s v="p6"/>
    <n v="1098"/>
    <n v="756"/>
    <n v="176"/>
    <n v="0.1512"/>
    <x v="1"/>
  </r>
  <r>
    <x v="234"/>
    <d v="2015-12-20T00:00:00"/>
    <s v="p7"/>
    <n v="1163"/>
    <n v="205"/>
    <n v="864"/>
    <n v="8.0799999999999997E-2"/>
    <x v="1"/>
  </r>
  <r>
    <x v="234"/>
    <d v="2015-12-20T00:00:00"/>
    <s v="p8:p11"/>
    <n v="1205"/>
    <n v="438"/>
    <n v="665"/>
    <n v="8.4599999999999995E-2"/>
    <x v="1"/>
  </r>
  <r>
    <x v="234"/>
    <d v="2015-12-20T00:00:00"/>
    <s v="t11"/>
    <n v="1070"/>
    <n v="410"/>
    <n v="587"/>
    <n v="6.8199999999999997E-2"/>
    <x v="1"/>
  </r>
  <r>
    <x v="234"/>
    <d v="2015-12-20T00:00:00"/>
    <s v="t3"/>
    <n v="1189"/>
    <n v="808"/>
    <n v="306"/>
    <n v="6.3100000000000003E-2"/>
    <x v="1"/>
  </r>
  <r>
    <x v="234"/>
    <d v="2015-12-20T00:00:00"/>
    <s v="t4"/>
    <n v="1179"/>
    <n v="218"/>
    <n v="875"/>
    <n v="7.2900000000000006E-2"/>
    <x v="1"/>
  </r>
  <r>
    <x v="234"/>
    <d v="2015-12-20T00:00:00"/>
    <s v="t7"/>
    <n v="1232"/>
    <n v="529"/>
    <n v="605"/>
    <n v="7.9500000000000001E-2"/>
    <x v="1"/>
  </r>
  <r>
    <x v="234"/>
    <d v="2015-12-20T00:00:00"/>
    <s v="t8:t6"/>
    <n v="1096"/>
    <n v="460"/>
    <n v="555"/>
    <n v="7.3899999999999993E-2"/>
    <x v="1"/>
  </r>
  <r>
    <x v="234"/>
    <d v="2015-12-20T00:00:00"/>
    <s v="t9:t5"/>
    <n v="1224"/>
    <n v="513"/>
    <n v="617"/>
    <n v="7.6799999999999993E-2"/>
    <x v="1"/>
  </r>
  <r>
    <x v="234"/>
    <d v="2015-12-17T00:00:00"/>
    <s v="Unknown"/>
    <n v="0"/>
    <n v="0"/>
    <n v="2204"/>
    <m/>
    <x v="0"/>
  </r>
  <r>
    <x v="235"/>
    <d v="2015-12-12T00:00:00"/>
    <s v="h"/>
    <n v="3880"/>
    <n v="0"/>
    <n v="3881"/>
    <n v="-2.9999999999999997E-4"/>
    <x v="0"/>
  </r>
  <r>
    <x v="235"/>
    <d v="2015-12-12T00:00:00"/>
    <s v="Unknown"/>
    <n v="0"/>
    <n v="0"/>
    <n v="0"/>
    <m/>
    <x v="0"/>
  </r>
  <r>
    <x v="236"/>
    <d v="2015-12-19T00:00:00"/>
    <s v="Unknown"/>
    <n v="0"/>
    <n v="0"/>
    <n v="1"/>
    <m/>
    <x v="0"/>
  </r>
  <r>
    <x v="237"/>
    <d v="2015-12-12T00:00:00"/>
    <s v="e5:e9"/>
    <n v="4021"/>
    <n v="306"/>
    <n v="264"/>
    <n v="0.85819999999999996"/>
    <x v="1"/>
  </r>
  <r>
    <x v="237"/>
    <d v="2015-12-12T00:00:00"/>
    <s v="e5:p4:e9"/>
    <n v="362582"/>
    <n v="78473"/>
    <n v="244615"/>
    <n v="0.1089"/>
    <x v="1"/>
  </r>
  <r>
    <x v="237"/>
    <d v="2015-12-12T00:00:00"/>
    <s v="h"/>
    <n v="14"/>
    <n v="0"/>
    <n v="14"/>
    <n v="0"/>
    <x v="0"/>
  </r>
  <r>
    <x v="237"/>
    <d v="2015-12-12T00:00:00"/>
    <s v="Unknown"/>
    <n v="0"/>
    <n v="0"/>
    <n v="55"/>
    <m/>
    <x v="0"/>
  </r>
  <r>
    <x v="238"/>
    <d v="2015-12-15T00:00:00"/>
    <s v="e10"/>
    <n v="773"/>
    <n v="168"/>
    <n v="578"/>
    <n v="3.49E-2"/>
    <x v="1"/>
  </r>
  <r>
    <x v="238"/>
    <d v="2015-12-15T00:00:00"/>
    <s v="e11:e8"/>
    <n v="83"/>
    <n v="17"/>
    <n v="63"/>
    <n v="3.61E-2"/>
    <x v="1"/>
  </r>
  <r>
    <x v="238"/>
    <d v="2015-12-15T00:00:00"/>
    <s v="e12:e9"/>
    <n v="1003"/>
    <n v="307"/>
    <n v="649"/>
    <n v="4.6899999999999997E-2"/>
    <x v="1"/>
  </r>
  <r>
    <x v="238"/>
    <d v="2015-12-19T00:00:00"/>
    <s v="e13:j9:e14"/>
    <n v="15"/>
    <n v="7"/>
    <n v="5"/>
    <n v="0.2"/>
    <x v="1"/>
  </r>
  <r>
    <x v="238"/>
    <d v="2015-12-19T00:00:00"/>
    <s v="e13:o6:j9:p13:e14"/>
    <n v="28981"/>
    <n v="10925"/>
    <n v="15184"/>
    <n v="9.9099999999999994E-2"/>
    <x v="1"/>
  </r>
  <r>
    <x v="238"/>
    <d v="2015-12-19T00:00:00"/>
    <s v="e15:e3:e19:p14:e17"/>
    <n v="1546"/>
    <n v="713"/>
    <n v="669"/>
    <n v="0.1061"/>
    <x v="1"/>
  </r>
  <r>
    <x v="238"/>
    <d v="2015-12-20T00:00:00"/>
    <s v="e18:e5:e21"/>
    <n v="1"/>
    <n v="1"/>
    <n v="0"/>
    <n v="0"/>
    <x v="1"/>
  </r>
  <r>
    <x v="238"/>
    <d v="2015-12-12T00:00:00"/>
    <s v="e1:j1:e2"/>
    <n v="131"/>
    <n v="47"/>
    <n v="36"/>
    <n v="0.3664"/>
    <x v="1"/>
  </r>
  <r>
    <x v="238"/>
    <d v="2015-12-12T00:00:00"/>
    <s v="e1:j1:p1:e2"/>
    <n v="11582"/>
    <n v="536"/>
    <n v="9825"/>
    <n v="0.10539999999999999"/>
    <x v="1"/>
  </r>
  <r>
    <x v="238"/>
    <d v="2015-12-12T00:00:00"/>
    <s v="e1:o1:j1:p1:e2"/>
    <n v="71009"/>
    <n v="32009"/>
    <n v="28378"/>
    <n v="0.14960000000000001"/>
    <x v="1"/>
  </r>
  <r>
    <x v="238"/>
    <d v="2015-12-13T00:00:00"/>
    <s v="e1:p2:j1:e2"/>
    <n v="132587"/>
    <n v="42523"/>
    <n v="78904"/>
    <n v="8.4199999999999997E-2"/>
    <x v="1"/>
  </r>
  <r>
    <x v="238"/>
    <d v="2015-12-20T00:00:00"/>
    <s v="e20:e16:e4:j3"/>
    <n v="1"/>
    <n v="0"/>
    <n v="1"/>
    <n v="0"/>
    <x v="1"/>
  </r>
  <r>
    <x v="238"/>
    <d v="2015-12-19T00:00:00"/>
    <s v="e20:e16:p12:e4:j3"/>
    <n v="1386"/>
    <n v="645"/>
    <n v="594"/>
    <n v="0.1061"/>
    <x v="1"/>
  </r>
  <r>
    <x v="238"/>
    <d v="2015-12-15T00:00:00"/>
    <s v="e3"/>
    <n v="21"/>
    <n v="0"/>
    <n v="20"/>
    <n v="4.7600000000000003E-2"/>
    <x v="1"/>
  </r>
  <r>
    <x v="238"/>
    <d v="2015-12-13T00:00:00"/>
    <s v="e3:e4"/>
    <n v="53"/>
    <n v="8"/>
    <n v="39"/>
    <n v="0.1132"/>
    <x v="1"/>
  </r>
  <r>
    <x v="238"/>
    <d v="2015-12-13T00:00:00"/>
    <s v="e3:o1:p1:e4"/>
    <n v="121200"/>
    <n v="51979"/>
    <n v="52894"/>
    <n v="0.13469999999999999"/>
    <x v="1"/>
  </r>
  <r>
    <x v="238"/>
    <d v="2015-12-15T00:00:00"/>
    <s v="e5:j2:e4:j3"/>
    <n v="5"/>
    <n v="0"/>
    <n v="1"/>
    <n v="0.8"/>
    <x v="1"/>
  </r>
  <r>
    <x v="238"/>
    <d v="2015-12-15T00:00:00"/>
    <s v="e5:j2:p3:e4:j3"/>
    <n v="5438"/>
    <n v="2168"/>
    <n v="2790"/>
    <n v="8.8300000000000003E-2"/>
    <x v="1"/>
  </r>
  <r>
    <x v="238"/>
    <d v="2015-12-15T00:00:00"/>
    <s v="e6"/>
    <n v="1039"/>
    <n v="359"/>
    <n v="644"/>
    <n v="3.4599999999999999E-2"/>
    <x v="1"/>
  </r>
  <r>
    <x v="238"/>
    <d v="2015-12-15T00:00:00"/>
    <s v="e7"/>
    <n v="1002"/>
    <n v="90"/>
    <n v="872"/>
    <n v="3.9899999999999998E-2"/>
    <x v="1"/>
  </r>
  <r>
    <x v="238"/>
    <d v="2015-12-19T00:00:00"/>
    <s v="e8:e11"/>
    <n v="40"/>
    <n v="5"/>
    <n v="32"/>
    <n v="7.4999999999999997E-2"/>
    <x v="1"/>
  </r>
  <r>
    <x v="238"/>
    <d v="2015-12-12T00:00:00"/>
    <s v="h"/>
    <n v="293"/>
    <n v="0"/>
    <n v="291"/>
    <n v="6.7999999999999996E-3"/>
    <x v="0"/>
  </r>
  <r>
    <x v="238"/>
    <d v="2015-12-15T00:00:00"/>
    <s v="j10:j7"/>
    <n v="1101"/>
    <n v="142"/>
    <n v="935"/>
    <n v="2.18E-2"/>
    <x v="1"/>
  </r>
  <r>
    <x v="238"/>
    <d v="2015-12-15T00:00:00"/>
    <s v="j4"/>
    <n v="1068"/>
    <n v="275"/>
    <n v="759"/>
    <n v="3.1800000000000002E-2"/>
    <x v="1"/>
  </r>
  <r>
    <x v="238"/>
    <d v="2015-12-15T00:00:00"/>
    <s v="j5"/>
    <n v="987"/>
    <n v="31"/>
    <n v="935"/>
    <n v="2.1299999999999999E-2"/>
    <x v="1"/>
  </r>
  <r>
    <x v="238"/>
    <d v="2015-12-15T00:00:00"/>
    <s v="j6:j9"/>
    <n v="87"/>
    <n v="1"/>
    <n v="84"/>
    <n v="2.3E-2"/>
    <x v="1"/>
  </r>
  <r>
    <x v="238"/>
    <d v="2015-12-15T00:00:00"/>
    <s v="j8"/>
    <n v="617"/>
    <n v="50"/>
    <n v="556"/>
    <n v="1.78E-2"/>
    <x v="1"/>
  </r>
  <r>
    <x v="238"/>
    <d v="2015-12-15T00:00:00"/>
    <s v="o1"/>
    <n v="943"/>
    <n v="277"/>
    <n v="642"/>
    <n v="2.5499999999999998E-2"/>
    <x v="1"/>
  </r>
  <r>
    <x v="238"/>
    <d v="2015-12-15T00:00:00"/>
    <s v="o2"/>
    <n v="937"/>
    <n v="417"/>
    <n v="494"/>
    <n v="2.7699999999999999E-2"/>
    <x v="1"/>
  </r>
  <r>
    <x v="238"/>
    <d v="2015-12-15T00:00:00"/>
    <s v="o3"/>
    <n v="987"/>
    <n v="90"/>
    <n v="883"/>
    <n v="1.4200000000000001E-2"/>
    <x v="1"/>
  </r>
  <r>
    <x v="238"/>
    <d v="2015-12-15T00:00:00"/>
    <s v="o4:o5"/>
    <n v="965"/>
    <n v="316"/>
    <n v="627"/>
    <n v="2.2800000000000001E-2"/>
    <x v="1"/>
  </r>
  <r>
    <x v="238"/>
    <d v="2015-12-15T00:00:00"/>
    <s v="p1"/>
    <n v="1075"/>
    <n v="238"/>
    <n v="802"/>
    <n v="3.2599999999999997E-2"/>
    <x v="1"/>
  </r>
  <r>
    <x v="238"/>
    <d v="2015-12-15T00:00:00"/>
    <s v="p10"/>
    <n v="58"/>
    <n v="1"/>
    <n v="55"/>
    <n v="3.4500000000000003E-2"/>
    <x v="1"/>
  </r>
  <r>
    <x v="238"/>
    <d v="2015-12-19T00:00:00"/>
    <s v="p10:e18:e5:p3:e21"/>
    <n v="1446"/>
    <n v="457"/>
    <n v="799"/>
    <n v="0.13139999999999999"/>
    <x v="1"/>
  </r>
  <r>
    <x v="238"/>
    <d v="2015-12-15T00:00:00"/>
    <s v="p11:p9"/>
    <n v="323"/>
    <n v="54"/>
    <n v="258"/>
    <n v="3.4099999999999998E-2"/>
    <x v="1"/>
  </r>
  <r>
    <x v="238"/>
    <d v="2015-12-15T00:00:00"/>
    <s v="p4"/>
    <n v="1043"/>
    <n v="341"/>
    <n v="638"/>
    <n v="6.1400000000000003E-2"/>
    <x v="1"/>
  </r>
  <r>
    <x v="238"/>
    <d v="2015-12-15T00:00:00"/>
    <s v="p5"/>
    <n v="1047"/>
    <n v="124"/>
    <n v="895"/>
    <n v="2.6700000000000002E-2"/>
    <x v="1"/>
  </r>
  <r>
    <x v="238"/>
    <d v="2015-12-15T00:00:00"/>
    <s v="p8:p7"/>
    <n v="1046"/>
    <n v="238"/>
    <n v="755"/>
    <n v="5.0700000000000002E-2"/>
    <x v="1"/>
  </r>
  <r>
    <x v="238"/>
    <d v="2015-12-12T00:00:00"/>
    <s v="Unknown"/>
    <n v="0"/>
    <n v="0"/>
    <n v="2611"/>
    <m/>
    <x v="0"/>
  </r>
  <r>
    <x v="239"/>
    <d v="2015-12-12T00:00:00"/>
    <s v="e1"/>
    <n v="4"/>
    <n v="0"/>
    <n v="0"/>
    <n v="1"/>
    <x v="1"/>
  </r>
  <r>
    <x v="239"/>
    <d v="2015-12-12T00:00:00"/>
    <s v="Unknown"/>
    <n v="0"/>
    <n v="0"/>
    <n v="0"/>
    <m/>
    <x v="0"/>
  </r>
  <r>
    <x v="240"/>
    <d v="2015-12-17T00:00:00"/>
    <s v="e1"/>
    <n v="130"/>
    <n v="16"/>
    <n v="96"/>
    <n v="0.13850000000000001"/>
    <x v="1"/>
  </r>
  <r>
    <x v="240"/>
    <d v="2015-12-12T00:00:00"/>
    <s v="e1:t2"/>
    <n v="256"/>
    <n v="65"/>
    <n v="3"/>
    <n v="0.73440000000000005"/>
    <x v="1"/>
  </r>
  <r>
    <x v="240"/>
    <d v="2015-12-16T00:00:00"/>
    <s v="h"/>
    <n v="7"/>
    <n v="0"/>
    <n v="7"/>
    <n v="0"/>
    <x v="0"/>
  </r>
  <r>
    <x v="240"/>
    <d v="2015-12-16T00:00:00"/>
    <s v="p1:e1"/>
    <n v="2"/>
    <n v="2"/>
    <n v="0"/>
    <n v="0"/>
    <x v="1"/>
  </r>
  <r>
    <x v="240"/>
    <d v="2015-12-12T00:00:00"/>
    <s v="p2:e1:t2:p1"/>
    <n v="26446"/>
    <n v="11118"/>
    <n v="9743"/>
    <n v="0.2112"/>
    <x v="1"/>
  </r>
  <r>
    <x v="240"/>
    <d v="2015-12-12T00:00:00"/>
    <s v="Unknown"/>
    <n v="0"/>
    <n v="0"/>
    <n v="8"/>
    <m/>
    <x v="0"/>
  </r>
  <r>
    <x v="241"/>
    <d v="2015-12-13T00:00:00"/>
    <s v="e1:e2"/>
    <n v="141"/>
    <n v="43"/>
    <n v="79"/>
    <n v="0.1348"/>
    <x v="1"/>
  </r>
  <r>
    <x v="241"/>
    <d v="2015-12-12T00:00:00"/>
    <s v="e1:t1:e2"/>
    <n v="56"/>
    <n v="17"/>
    <n v="29"/>
    <n v="0.17860000000000001"/>
    <x v="1"/>
  </r>
  <r>
    <x v="241"/>
    <d v="2015-12-12T00:00:00"/>
    <s v="e1:t1:p1:e2"/>
    <n v="23480"/>
    <n v="12324"/>
    <n v="8577"/>
    <n v="0.10979999999999999"/>
    <x v="1"/>
  </r>
  <r>
    <x v="241"/>
    <d v="2015-12-13T00:00:00"/>
    <s v="h"/>
    <n v="11"/>
    <n v="0"/>
    <n v="11"/>
    <n v="0"/>
    <x v="0"/>
  </r>
  <r>
    <x v="241"/>
    <d v="2015-12-12T00:00:00"/>
    <s v="Unknown"/>
    <n v="0"/>
    <n v="0"/>
    <n v="18"/>
    <m/>
    <x v="0"/>
  </r>
  <r>
    <x v="242"/>
    <d v="2015-12-12T00:00:00"/>
    <s v="h"/>
    <n v="128206"/>
    <n v="0"/>
    <n v="128094"/>
    <n v="8.9999999999999998E-4"/>
    <x v="0"/>
  </r>
  <r>
    <x v="242"/>
    <d v="2015-12-13T00:00:00"/>
    <s v="o2:o3:o1"/>
    <n v="109005"/>
    <n v="7895"/>
    <n v="87814"/>
    <n v="0.122"/>
    <x v="1"/>
  </r>
  <r>
    <x v="242"/>
    <d v="2015-12-12T00:00:00"/>
    <s v="o3:o2"/>
    <n v="17535"/>
    <n v="1251"/>
    <n v="14739"/>
    <n v="8.8099999999999998E-2"/>
    <x v="1"/>
  </r>
  <r>
    <x v="242"/>
    <d v="2015-12-12T00:00:00"/>
    <s v="Unknown"/>
    <n v="0"/>
    <n v="0"/>
    <n v="17"/>
    <m/>
    <x v="0"/>
  </r>
  <r>
    <x v="243"/>
    <d v="2015-12-12T00:00:00"/>
    <s v="h"/>
    <n v="10292"/>
    <n v="0"/>
    <n v="10287"/>
    <n v="5.0000000000000001E-4"/>
    <x v="0"/>
  </r>
  <r>
    <x v="243"/>
    <d v="2015-12-12T00:00:00"/>
    <s v="http://sohowomen.com"/>
    <n v="0"/>
    <n v="194"/>
    <n v="1695"/>
    <m/>
    <x v="0"/>
  </r>
  <r>
    <x v="243"/>
    <d v="2015-12-12T00:00:00"/>
    <s v="j1"/>
    <n v="9526"/>
    <n v="0"/>
    <n v="9307"/>
    <n v="2.3E-2"/>
    <x v="1"/>
  </r>
  <r>
    <x v="243"/>
    <d v="2015-12-12T00:00:00"/>
    <s v="j2"/>
    <n v="9524"/>
    <n v="0"/>
    <n v="9312"/>
    <n v="2.23E-2"/>
    <x v="1"/>
  </r>
  <r>
    <x v="243"/>
    <d v="2015-12-12T00:00:00"/>
    <s v="j3"/>
    <n v="9702"/>
    <n v="0"/>
    <n v="9495"/>
    <n v="2.1299999999999999E-2"/>
    <x v="1"/>
  </r>
  <r>
    <x v="243"/>
    <d v="2015-12-12T00:00:00"/>
    <s v="j4:j6"/>
    <n v="9352"/>
    <n v="0"/>
    <n v="9139"/>
    <n v="2.2800000000000001E-2"/>
    <x v="1"/>
  </r>
  <r>
    <x v="243"/>
    <d v="2015-12-12T00:00:00"/>
    <s v="j5"/>
    <n v="211"/>
    <n v="0"/>
    <n v="209"/>
    <n v="9.4999999999999998E-3"/>
    <x v="1"/>
  </r>
  <r>
    <x v="243"/>
    <d v="2015-12-12T00:00:00"/>
    <s v="j8:j7"/>
    <n v="9821"/>
    <n v="0"/>
    <n v="9609"/>
    <n v="2.1600000000000001E-2"/>
    <x v="1"/>
  </r>
  <r>
    <x v="243"/>
    <d v="2015-12-12T00:00:00"/>
    <s v="j9"/>
    <n v="9600"/>
    <n v="0"/>
    <n v="9412"/>
    <n v="1.9599999999999999E-2"/>
    <x v="1"/>
  </r>
  <r>
    <x v="243"/>
    <d v="2015-12-12T00:00:00"/>
    <s v="p10:p11"/>
    <n v="227"/>
    <n v="35"/>
    <n v="187"/>
    <n v="2.1999999999999999E-2"/>
    <x v="1"/>
  </r>
  <r>
    <x v="243"/>
    <d v="2015-12-12T00:00:00"/>
    <s v="p11:p10"/>
    <n v="9238"/>
    <n v="928"/>
    <n v="7927"/>
    <n v="4.1500000000000002E-2"/>
    <x v="1"/>
  </r>
  <r>
    <x v="243"/>
    <d v="2015-12-12T00:00:00"/>
    <s v="p12"/>
    <n v="9219"/>
    <n v="435"/>
    <n v="8502"/>
    <n v="3.0599999999999999E-2"/>
    <x v="1"/>
  </r>
  <r>
    <x v="243"/>
    <d v="2015-12-12T00:00:00"/>
    <s v="p14:t2:p2:t17:t18"/>
    <n v="472439"/>
    <n v="93255"/>
    <n v="353195"/>
    <n v="5.5E-2"/>
    <x v="1"/>
  </r>
  <r>
    <x v="243"/>
    <d v="2015-12-12T00:00:00"/>
    <s v="p16:t3:p15:p4:p3"/>
    <n v="790856"/>
    <n v="143236"/>
    <n v="586788"/>
    <n v="7.6899999999999996E-2"/>
    <x v="1"/>
  </r>
  <r>
    <x v="243"/>
    <d v="2015-12-12T00:00:00"/>
    <s v="p17:t16:p18:t15"/>
    <n v="2107"/>
    <n v="494"/>
    <n v="1516"/>
    <n v="4.5999999999999999E-2"/>
    <x v="1"/>
  </r>
  <r>
    <x v="243"/>
    <d v="2015-12-12T00:00:00"/>
    <s v="p19:t16:p18:t15"/>
    <n v="107048"/>
    <n v="17791"/>
    <n v="82493"/>
    <n v="6.3200000000000006E-2"/>
    <x v="1"/>
  </r>
  <r>
    <x v="243"/>
    <d v="2015-12-21T00:00:00"/>
    <s v="p23:t24:p28:t21"/>
    <n v="1396"/>
    <n v="291"/>
    <n v="1058"/>
    <n v="3.3700000000000001E-2"/>
    <x v="1"/>
  </r>
  <r>
    <x v="243"/>
    <d v="2015-12-12T00:00:00"/>
    <s v="p24:t25:p25:p17:t26"/>
    <n v="33481"/>
    <n v="4983"/>
    <n v="26231"/>
    <n v="6.7699999999999996E-2"/>
    <x v="1"/>
  </r>
  <r>
    <x v="243"/>
    <d v="2015-12-12T00:00:00"/>
    <s v="p26:p27:t24:p22:p23"/>
    <n v="71282"/>
    <n v="9273"/>
    <n v="56222"/>
    <n v="8.1199999999999994E-2"/>
    <x v="1"/>
  </r>
  <r>
    <x v="243"/>
    <d v="2015-12-12T00:00:00"/>
    <s v="p5"/>
    <n v="9978"/>
    <n v="2177"/>
    <n v="7383"/>
    <n v="4.19E-2"/>
    <x v="1"/>
  </r>
  <r>
    <x v="243"/>
    <d v="2015-12-12T00:00:00"/>
    <s v="p6"/>
    <n v="9674"/>
    <n v="366"/>
    <n v="9034"/>
    <n v="2.8299999999999999E-2"/>
    <x v="1"/>
  </r>
  <r>
    <x v="243"/>
    <d v="2015-12-12T00:00:00"/>
    <s v="p7:p9"/>
    <n v="9820"/>
    <n v="1165"/>
    <n v="8259"/>
    <n v="4.0300000000000002E-2"/>
    <x v="1"/>
  </r>
  <r>
    <x v="243"/>
    <d v="2015-12-12T00:00:00"/>
    <s v="p8"/>
    <n v="9502"/>
    <n v="929"/>
    <n v="8236"/>
    <n v="3.5499999999999997E-2"/>
    <x v="1"/>
  </r>
  <r>
    <x v="243"/>
    <d v="2015-12-12T00:00:00"/>
    <s v="sohowomen.com"/>
    <n v="0"/>
    <n v="390"/>
    <n v="4901"/>
    <m/>
    <x v="0"/>
  </r>
  <r>
    <x v="243"/>
    <d v="2015-12-12T00:00:00"/>
    <s v="t10:t9"/>
    <n v="8445"/>
    <n v="423"/>
    <n v="7754"/>
    <n v="3.1699999999999999E-2"/>
    <x v="1"/>
  </r>
  <r>
    <x v="243"/>
    <d v="2015-12-12T00:00:00"/>
    <s v="t11"/>
    <n v="9598"/>
    <n v="183"/>
    <n v="9252"/>
    <n v="1.7000000000000001E-2"/>
    <x v="1"/>
  </r>
  <r>
    <x v="243"/>
    <d v="2015-12-12T00:00:00"/>
    <s v="t16:t15"/>
    <n v="204"/>
    <n v="11"/>
    <n v="3"/>
    <n v="0.93140000000000001"/>
    <x v="1"/>
  </r>
  <r>
    <x v="243"/>
    <d v="2015-12-12T00:00:00"/>
    <s v="t19:t1:t14:p13:t13"/>
    <n v="154412"/>
    <n v="28682"/>
    <n v="116580"/>
    <n v="5.9299999999999999E-2"/>
    <x v="1"/>
  </r>
  <r>
    <x v="243"/>
    <d v="2015-12-12T00:00:00"/>
    <s v="t19:t1:t14:t13"/>
    <n v="769"/>
    <n v="12"/>
    <n v="18"/>
    <n v="0.96099999999999997"/>
    <x v="1"/>
  </r>
  <r>
    <x v="243"/>
    <d v="2015-12-12T00:00:00"/>
    <s v="t20:t12:p1:t21"/>
    <n v="35725"/>
    <n v="6067"/>
    <n v="27588"/>
    <n v="5.79E-2"/>
    <x v="1"/>
  </r>
  <r>
    <x v="243"/>
    <d v="2015-12-12T00:00:00"/>
    <s v="t20:t12:t21"/>
    <n v="271"/>
    <n v="8"/>
    <n v="11"/>
    <n v="0.92989999999999995"/>
    <x v="1"/>
  </r>
  <r>
    <x v="243"/>
    <d v="2015-12-12T00:00:00"/>
    <s v="t22:p20:p21:p28:t23"/>
    <n v="44426"/>
    <n v="5694"/>
    <n v="35994"/>
    <n v="6.1600000000000002E-2"/>
    <x v="1"/>
  </r>
  <r>
    <x v="243"/>
    <d v="2015-12-12T00:00:00"/>
    <s v="t22:t23"/>
    <n v="212"/>
    <n v="3"/>
    <n v="15"/>
    <n v="0.91510000000000002"/>
    <x v="1"/>
  </r>
  <r>
    <x v="243"/>
    <d v="2015-12-12T00:00:00"/>
    <s v="t24"/>
    <n v="300"/>
    <n v="3"/>
    <n v="296"/>
    <n v="3.3E-3"/>
    <x v="1"/>
  </r>
  <r>
    <x v="243"/>
    <d v="2015-12-12T00:00:00"/>
    <s v="t25:t26"/>
    <n v="85"/>
    <n v="0"/>
    <n v="2"/>
    <n v="0.97650000000000003"/>
    <x v="1"/>
  </r>
  <r>
    <x v="243"/>
    <d v="2015-12-12T00:00:00"/>
    <s v="t2:t17:t18"/>
    <n v="3294"/>
    <n v="84"/>
    <n v="87"/>
    <n v="0.94810000000000005"/>
    <x v="1"/>
  </r>
  <r>
    <x v="243"/>
    <d v="2015-12-12T00:00:00"/>
    <s v="t3"/>
    <n v="2196"/>
    <n v="52"/>
    <n v="2134"/>
    <n v="4.5999999999999999E-3"/>
    <x v="1"/>
  </r>
  <r>
    <x v="243"/>
    <d v="2015-12-12T00:00:00"/>
    <s v="t4"/>
    <n v="9500"/>
    <n v="770"/>
    <n v="8549"/>
    <n v="1.9099999999999999E-2"/>
    <x v="1"/>
  </r>
  <r>
    <x v="243"/>
    <d v="2015-12-12T00:00:00"/>
    <s v="t5"/>
    <n v="9905"/>
    <n v="137"/>
    <n v="9607"/>
    <n v="1.6299999999999999E-2"/>
    <x v="1"/>
  </r>
  <r>
    <x v="243"/>
    <d v="2015-12-12T00:00:00"/>
    <s v="t6:t7"/>
    <n v="9352"/>
    <n v="552"/>
    <n v="8506"/>
    <n v="3.1399999999999997E-2"/>
    <x v="1"/>
  </r>
  <r>
    <x v="243"/>
    <d v="2015-12-12T00:00:00"/>
    <s v="t8"/>
    <n v="9094"/>
    <n v="348"/>
    <n v="8578"/>
    <n v="1.8499999999999999E-2"/>
    <x v="1"/>
  </r>
  <r>
    <x v="243"/>
    <d v="2015-12-12T00:00:00"/>
    <s v="t9:t10"/>
    <n v="173"/>
    <n v="9"/>
    <n v="163"/>
    <n v="5.7999999999999996E-3"/>
    <x v="1"/>
  </r>
  <r>
    <x v="243"/>
    <d v="2015-12-12T00:00:00"/>
    <s v="Unknown"/>
    <n v="0"/>
    <n v="0"/>
    <n v="347"/>
    <m/>
    <x v="0"/>
  </r>
  <r>
    <x v="243"/>
    <d v="2015-12-12T00:00:00"/>
    <s v="z12"/>
    <n v="13"/>
    <n v="0"/>
    <n v="13"/>
    <n v="0"/>
    <x v="1"/>
  </r>
  <r>
    <x v="243"/>
    <d v="2015-12-12T00:00:00"/>
    <s v="z2"/>
    <n v="21"/>
    <n v="0"/>
    <n v="21"/>
    <n v="0"/>
    <x v="1"/>
  </r>
  <r>
    <x v="243"/>
    <d v="2015-12-13T00:00:00"/>
    <s v="z3"/>
    <n v="10"/>
    <n v="0"/>
    <n v="10"/>
    <n v="0"/>
    <x v="1"/>
  </r>
  <r>
    <x v="243"/>
    <d v="2015-12-12T00:00:00"/>
    <s v="z5"/>
    <n v="13"/>
    <n v="0"/>
    <n v="13"/>
    <n v="0"/>
    <x v="1"/>
  </r>
  <r>
    <x v="243"/>
    <d v="2015-12-12T00:00:00"/>
    <s v="z8"/>
    <n v="17"/>
    <n v="0"/>
    <n v="14"/>
    <n v="0.17649999999999999"/>
    <x v="1"/>
  </r>
  <r>
    <x v="244"/>
    <d v="2015-12-15T00:00:00"/>
    <s v="e1:e2"/>
    <n v="49"/>
    <n v="0"/>
    <n v="48"/>
    <n v="2.0400000000000001E-2"/>
    <x v="1"/>
  </r>
  <r>
    <x v="244"/>
    <d v="2015-12-14T00:00:00"/>
    <s v="e1:p1:t1:e2"/>
    <n v="126"/>
    <n v="106"/>
    <n v="9"/>
    <n v="8.7300000000000003E-2"/>
    <x v="1"/>
  </r>
  <r>
    <x v="244"/>
    <d v="2015-12-12T00:00:00"/>
    <s v="Unknown"/>
    <n v="0"/>
    <n v="0"/>
    <n v="2"/>
    <m/>
    <x v="0"/>
  </r>
  <r>
    <x v="245"/>
    <d v="2015-12-16T00:00:00"/>
    <s v="h"/>
    <n v="256"/>
    <n v="0"/>
    <n v="256"/>
    <n v="0"/>
    <x v="0"/>
  </r>
  <r>
    <x v="245"/>
    <d v="2015-12-17T00:00:00"/>
    <s v="j1"/>
    <n v="33"/>
    <n v="0"/>
    <n v="32"/>
    <n v="3.0300000000000001E-2"/>
    <x v="1"/>
  </r>
  <r>
    <x v="245"/>
    <d v="2015-12-18T00:00:00"/>
    <s v="p11:t2:j1:p9"/>
    <n v="2377"/>
    <n v="274"/>
    <n v="1839"/>
    <n v="0.1111"/>
    <x v="1"/>
  </r>
  <r>
    <x v="245"/>
    <d v="2015-12-12T00:00:00"/>
    <s v="p1:o1:t1:j1:p2"/>
    <n v="246"/>
    <n v="114"/>
    <n v="104"/>
    <n v="0.1138"/>
    <x v="1"/>
  </r>
  <r>
    <x v="245"/>
    <d v="2015-12-12T00:00:00"/>
    <s v="p1:t1:j1:p2"/>
    <n v="404"/>
    <n v="91"/>
    <n v="253"/>
    <n v="0.14849999999999999"/>
    <x v="1"/>
  </r>
  <r>
    <x v="245"/>
    <d v="2015-12-18T00:00:00"/>
    <s v="p2:o1:t1:p1"/>
    <n v="29312"/>
    <n v="2640"/>
    <n v="23990"/>
    <n v="9.1499999999999998E-2"/>
    <x v="1"/>
  </r>
  <r>
    <x v="245"/>
    <d v="2015-12-14T00:00:00"/>
    <s v="p9:o1:t2"/>
    <n v="2"/>
    <n v="0"/>
    <n v="1"/>
    <n v="0.5"/>
    <x v="1"/>
  </r>
  <r>
    <x v="245"/>
    <d v="2015-12-14T00:00:00"/>
    <s v="p9:o1:t2:p11"/>
    <n v="11228"/>
    <n v="7031"/>
    <n v="1507"/>
    <n v="0.23960000000000001"/>
    <x v="1"/>
  </r>
  <r>
    <x v="245"/>
    <d v="2015-12-19T00:00:00"/>
    <s v="t1"/>
    <n v="24"/>
    <n v="4"/>
    <n v="19"/>
    <n v="4.1700000000000001E-2"/>
    <x v="1"/>
  </r>
  <r>
    <x v="245"/>
    <d v="2015-12-12T00:00:00"/>
    <s v="t1:j1"/>
    <n v="17"/>
    <n v="1"/>
    <n v="14"/>
    <n v="0.1176"/>
    <x v="1"/>
  </r>
  <r>
    <x v="245"/>
    <d v="2015-12-16T00:00:00"/>
    <s v="t2"/>
    <n v="19"/>
    <n v="10"/>
    <n v="7"/>
    <n v="0.1053"/>
    <x v="1"/>
  </r>
  <r>
    <x v="245"/>
    <d v="2015-12-20T00:00:00"/>
    <s v="t2:j1"/>
    <n v="4"/>
    <n v="0"/>
    <n v="0"/>
    <n v="1"/>
    <x v="1"/>
  </r>
  <r>
    <x v="245"/>
    <d v="2015-12-12T00:00:00"/>
    <s v="Unknown"/>
    <n v="0"/>
    <n v="0"/>
    <n v="14"/>
    <m/>
    <x v="0"/>
  </r>
  <r>
    <x v="246"/>
    <d v="2015-12-18T00:00:00"/>
    <s v="h"/>
    <n v="2"/>
    <n v="0"/>
    <n v="2"/>
    <n v="0"/>
    <x v="0"/>
  </r>
  <r>
    <x v="246"/>
    <d v="2015-12-16T00:00:00"/>
    <s v="p1:t1:j1:p2"/>
    <n v="3831"/>
    <n v="8"/>
    <n v="3440"/>
    <n v="0.1"/>
    <x v="1"/>
  </r>
  <r>
    <x v="246"/>
    <d v="2015-12-16T00:00:00"/>
    <s v="Unknown"/>
    <n v="0"/>
    <n v="0"/>
    <n v="7"/>
    <m/>
    <x v="0"/>
  </r>
  <r>
    <x v="247"/>
    <d v="2015-12-12T00:00:00"/>
    <s v="e2:p1:t2:e1"/>
    <n v="39"/>
    <n v="14"/>
    <n v="6"/>
    <n v="0.48720000000000002"/>
    <x v="1"/>
  </r>
  <r>
    <x v="247"/>
    <d v="2015-12-12T00:00:00"/>
    <s v="Unknown"/>
    <n v="0"/>
    <n v="0"/>
    <n v="2"/>
    <m/>
    <x v="0"/>
  </r>
  <r>
    <x v="248"/>
    <d v="2015-12-20T00:00:00"/>
    <s v="e10:e15:e16:p13:p20"/>
    <n v="1"/>
    <n v="0"/>
    <n v="1"/>
    <n v="0"/>
    <x v="1"/>
  </r>
  <r>
    <x v="248"/>
    <d v="2015-12-12T00:00:00"/>
    <s v="e13"/>
    <n v="17573"/>
    <n v="8032"/>
    <n v="8025"/>
    <n v="8.6300000000000002E-2"/>
    <x v="1"/>
  </r>
  <r>
    <x v="248"/>
    <d v="2015-12-16T00:00:00"/>
    <s v="e14:e12:t31"/>
    <n v="107863"/>
    <n v="76552"/>
    <n v="16573"/>
    <n v="0.1366"/>
    <x v="1"/>
  </r>
  <r>
    <x v="248"/>
    <d v="2015-12-12T00:00:00"/>
    <s v="e16:e11:e17:t22:e2"/>
    <n v="3576274"/>
    <n v="2249289"/>
    <n v="631525"/>
    <n v="0.19450000000000001"/>
    <x v="1"/>
  </r>
  <r>
    <x v="248"/>
    <d v="2015-12-13T00:00:00"/>
    <s v="e18:e14:t31"/>
    <n v="12094"/>
    <n v="8386"/>
    <n v="2064"/>
    <n v="0.13589999999999999"/>
    <x v="1"/>
  </r>
  <r>
    <x v="248"/>
    <d v="2015-12-21T00:00:00"/>
    <s v="e18:e28"/>
    <n v="1"/>
    <n v="0"/>
    <n v="1"/>
    <n v="0"/>
    <x v="1"/>
  </r>
  <r>
    <x v="248"/>
    <d v="2015-12-16T00:00:00"/>
    <s v="e18:e28:t23"/>
    <n v="542471"/>
    <n v="286744"/>
    <n v="161256"/>
    <n v="0.1741"/>
    <x v="1"/>
  </r>
  <r>
    <x v="248"/>
    <d v="2015-12-13T00:00:00"/>
    <s v="e19:t28:t27:p17"/>
    <n v="2"/>
    <n v="1"/>
    <n v="0"/>
    <n v="0.5"/>
    <x v="1"/>
  </r>
  <r>
    <x v="248"/>
    <d v="2015-12-12T00:00:00"/>
    <s v="e21:t1:e19:e20:e15"/>
    <n v="3515509"/>
    <n v="2756104"/>
    <n v="271185"/>
    <n v="0.1389"/>
    <x v="1"/>
  </r>
  <r>
    <x v="248"/>
    <d v="2015-12-12T00:00:00"/>
    <s v="e22:t23"/>
    <n v="25431"/>
    <n v="12179"/>
    <n v="9939"/>
    <n v="0.1303"/>
    <x v="1"/>
  </r>
  <r>
    <x v="248"/>
    <d v="2015-12-12T00:00:00"/>
    <s v="e24:e25:e26:e23:t29"/>
    <n v="270485"/>
    <n v="191675"/>
    <n v="26569"/>
    <n v="0.19309999999999999"/>
    <x v="1"/>
  </r>
  <r>
    <x v="248"/>
    <d v="2015-12-12T00:00:00"/>
    <s v="e3"/>
    <n v="18086"/>
    <n v="1209"/>
    <n v="15337"/>
    <n v="8.5099999999999995E-2"/>
    <x v="1"/>
  </r>
  <r>
    <x v="248"/>
    <d v="2015-12-12T00:00:00"/>
    <s v="e6"/>
    <n v="18445"/>
    <n v="4040"/>
    <n v="12850"/>
    <n v="8.43E-2"/>
    <x v="1"/>
  </r>
  <r>
    <x v="248"/>
    <d v="2015-12-12T00:00:00"/>
    <s v="e7:e4"/>
    <n v="18299"/>
    <n v="5081"/>
    <n v="10811"/>
    <n v="0.13150000000000001"/>
    <x v="1"/>
  </r>
  <r>
    <x v="248"/>
    <d v="2015-12-12T00:00:00"/>
    <s v="e8:e5"/>
    <n v="16352"/>
    <n v="5505"/>
    <n v="8685"/>
    <n v="0.13220000000000001"/>
    <x v="1"/>
  </r>
  <r>
    <x v="248"/>
    <d v="2015-12-12T00:00:00"/>
    <s v="e9"/>
    <n v="16639"/>
    <n v="1462"/>
    <n v="13750"/>
    <n v="8.5800000000000001E-2"/>
    <x v="1"/>
  </r>
  <r>
    <x v="248"/>
    <d v="2015-12-14T00:00:00"/>
    <s v="h"/>
    <n v="25"/>
    <n v="0"/>
    <n v="25"/>
    <n v="0"/>
    <x v="0"/>
  </r>
  <r>
    <x v="248"/>
    <d v="2015-12-16T00:00:00"/>
    <s v="j1"/>
    <n v="8081"/>
    <n v="0"/>
    <n v="7641"/>
    <n v="5.4399999999999997E-2"/>
    <x v="1"/>
  </r>
  <r>
    <x v="248"/>
    <d v="2015-12-16T00:00:00"/>
    <s v="j2"/>
    <n v="9375"/>
    <n v="0"/>
    <n v="8844"/>
    <n v="5.6599999999999998E-2"/>
    <x v="1"/>
  </r>
  <r>
    <x v="248"/>
    <d v="2015-12-16T00:00:00"/>
    <s v="j3:j4"/>
    <n v="9200"/>
    <n v="0"/>
    <n v="8723"/>
    <n v="5.1799999999999999E-2"/>
    <x v="1"/>
  </r>
  <r>
    <x v="248"/>
    <d v="2015-12-16T00:00:00"/>
    <s v="j5"/>
    <n v="8666"/>
    <n v="0"/>
    <n v="8216"/>
    <n v="5.1900000000000002E-2"/>
    <x v="1"/>
  </r>
  <r>
    <x v="248"/>
    <d v="2015-12-16T00:00:00"/>
    <s v="j6:j7"/>
    <n v="9263"/>
    <n v="0"/>
    <n v="8796"/>
    <n v="5.04E-2"/>
    <x v="1"/>
  </r>
  <r>
    <x v="248"/>
    <d v="2015-12-16T00:00:00"/>
    <s v="j8"/>
    <n v="8561"/>
    <n v="0"/>
    <n v="8083"/>
    <n v="5.5800000000000002E-2"/>
    <x v="1"/>
  </r>
  <r>
    <x v="248"/>
    <d v="2015-12-17T00:00:00"/>
    <s v="p11:p14:p10:t19:e18"/>
    <n v="5"/>
    <n v="1"/>
    <n v="4"/>
    <n v="0"/>
    <x v="1"/>
  </r>
  <r>
    <x v="248"/>
    <d v="2015-12-12T00:00:00"/>
    <s v="t18"/>
    <n v="18014"/>
    <n v="946"/>
    <n v="15687"/>
    <n v="7.6700000000000004E-2"/>
    <x v="1"/>
  </r>
  <r>
    <x v="248"/>
    <d v="2015-12-13T00:00:00"/>
    <s v="t19:t20:e22"/>
    <n v="70888"/>
    <n v="32582"/>
    <n v="26516"/>
    <n v="0.1663"/>
    <x v="1"/>
  </r>
  <r>
    <x v="248"/>
    <d v="2015-12-12T00:00:00"/>
    <s v="t2"/>
    <n v="18181"/>
    <n v="5417"/>
    <n v="11057"/>
    <n v="9.3899999999999997E-2"/>
    <x v="1"/>
  </r>
  <r>
    <x v="248"/>
    <d v="2015-12-12T00:00:00"/>
    <s v="t20:e27:e12:e14:t28"/>
    <n v="58893"/>
    <n v="39424"/>
    <n v="7286"/>
    <n v="0.2069"/>
    <x v="1"/>
  </r>
  <r>
    <x v="248"/>
    <d v="2015-12-16T00:00:00"/>
    <s v="t24:e27:t28"/>
    <n v="18174"/>
    <n v="10231"/>
    <n v="5180"/>
    <n v="0.152"/>
    <x v="1"/>
  </r>
  <r>
    <x v="248"/>
    <d v="2015-12-13T00:00:00"/>
    <s v="t24:e28:t23"/>
    <n v="12097"/>
    <n v="5815"/>
    <n v="4264"/>
    <n v="0.1668"/>
    <x v="1"/>
  </r>
  <r>
    <x v="248"/>
    <d v="2015-12-12T00:00:00"/>
    <s v="t24:t19:e28:e18:t30"/>
    <n v="59783"/>
    <n v="35901"/>
    <n v="12415"/>
    <n v="0.1918"/>
    <x v="1"/>
  </r>
  <r>
    <x v="248"/>
    <d v="2015-12-12T00:00:00"/>
    <s v="t25:t27:e10:t21:e1"/>
    <n v="273324"/>
    <n v="187258"/>
    <n v="34693"/>
    <n v="0.188"/>
    <x v="1"/>
  </r>
  <r>
    <x v="248"/>
    <d v="2015-12-12T00:00:00"/>
    <s v="t3"/>
    <n v="17836"/>
    <n v="654"/>
    <n v="15815"/>
    <n v="7.6600000000000001E-2"/>
    <x v="1"/>
  </r>
  <r>
    <x v="248"/>
    <d v="2015-12-13T00:00:00"/>
    <s v="t30:e12:t28"/>
    <n v="11904"/>
    <n v="7020"/>
    <n v="3034"/>
    <n v="0.15540000000000001"/>
    <x v="1"/>
  </r>
  <r>
    <x v="248"/>
    <d v="2015-12-12T00:00:00"/>
    <s v="t4:t6"/>
    <n v="17725"/>
    <n v="2417"/>
    <n v="13228"/>
    <n v="0.1173"/>
    <x v="1"/>
  </r>
  <r>
    <x v="248"/>
    <d v="2015-12-12T00:00:00"/>
    <s v="t5"/>
    <n v="17415"/>
    <n v="2195"/>
    <n v="13731"/>
    <n v="8.5500000000000007E-2"/>
    <x v="1"/>
  </r>
  <r>
    <x v="248"/>
    <d v="2015-12-12T00:00:00"/>
    <s v="t7:t26"/>
    <n v="16635"/>
    <n v="1764"/>
    <n v="12976"/>
    <n v="0.1139"/>
    <x v="1"/>
  </r>
  <r>
    <x v="248"/>
    <d v="2015-12-12T00:00:00"/>
    <s v="Unknown"/>
    <n v="0"/>
    <n v="0"/>
    <n v="548267"/>
    <m/>
    <x v="0"/>
  </r>
  <r>
    <x v="248"/>
    <d v="2015-12-12T00:00:00"/>
    <s v="z1"/>
    <n v="83"/>
    <n v="0"/>
    <n v="70"/>
    <n v="0.15659999999999999"/>
    <x v="1"/>
  </r>
  <r>
    <x v="248"/>
    <d v="2015-12-12T00:00:00"/>
    <s v="z2"/>
    <n v="93"/>
    <n v="0"/>
    <n v="86"/>
    <n v="7.5300000000000006E-2"/>
    <x v="1"/>
  </r>
  <r>
    <x v="248"/>
    <d v="2015-12-12T00:00:00"/>
    <s v="z4"/>
    <n v="62"/>
    <n v="0"/>
    <n v="53"/>
    <n v="0.1452"/>
    <x v="1"/>
  </r>
  <r>
    <x v="248"/>
    <d v="2015-12-13T00:00:00"/>
    <s v="z5"/>
    <n v="42"/>
    <n v="0"/>
    <n v="38"/>
    <n v="9.5200000000000007E-2"/>
    <x v="1"/>
  </r>
  <r>
    <x v="248"/>
    <d v="2015-12-12T00:00:00"/>
    <s v="z7"/>
    <n v="35"/>
    <n v="0"/>
    <n v="35"/>
    <n v="0"/>
    <x v="1"/>
  </r>
  <r>
    <x v="248"/>
    <d v="2015-12-12T00:00:00"/>
    <s v="z8"/>
    <n v="101"/>
    <n v="0"/>
    <n v="95"/>
    <n v="5.9400000000000001E-2"/>
    <x v="1"/>
  </r>
  <r>
    <x v="248"/>
    <d v="2015-12-16T00:00:00"/>
    <s v="z9"/>
    <n v="47"/>
    <n v="0"/>
    <n v="39"/>
    <n v="0.17019999999999999"/>
    <x v="1"/>
  </r>
  <r>
    <x v="249"/>
    <d v="2015-12-19T00:00:00"/>
    <s v="h"/>
    <n v="1"/>
    <n v="0"/>
    <n v="1"/>
    <n v="0"/>
    <x v="0"/>
  </r>
  <r>
    <x v="249"/>
    <d v="2015-12-19T00:00:00"/>
    <s v="Unknown"/>
    <n v="0"/>
    <n v="0"/>
    <n v="0"/>
    <m/>
    <x v="0"/>
  </r>
  <r>
    <x v="250"/>
    <d v="2015-12-12T00:00:00"/>
    <s v="h"/>
    <n v="14337"/>
    <n v="0"/>
    <n v="14311"/>
    <n v="1.8E-3"/>
    <x v="0"/>
  </r>
  <r>
    <x v="250"/>
    <d v="2015-12-12T00:00:00"/>
    <s v="o10:o6"/>
    <n v="116"/>
    <n v="32"/>
    <n v="57"/>
    <n v="0.23280000000000001"/>
    <x v="1"/>
  </r>
  <r>
    <x v="250"/>
    <d v="2015-12-12T00:00:00"/>
    <s v="o13"/>
    <n v="88"/>
    <n v="20"/>
    <n v="52"/>
    <n v="0.18179999999999999"/>
    <x v="1"/>
  </r>
  <r>
    <x v="250"/>
    <d v="2015-12-12T00:00:00"/>
    <s v="o17"/>
    <n v="143"/>
    <n v="48"/>
    <n v="73"/>
    <n v="0.15379999999999999"/>
    <x v="1"/>
  </r>
  <r>
    <x v="250"/>
    <d v="2015-12-12T00:00:00"/>
    <s v="o2:t4:p6:o3:t3"/>
    <n v="9308"/>
    <n v="4835"/>
    <n v="2100"/>
    <n v="0.25490000000000002"/>
    <x v="1"/>
  </r>
  <r>
    <x v="250"/>
    <d v="2015-12-12T00:00:00"/>
    <s v="o4"/>
    <n v="147"/>
    <n v="60"/>
    <n v="69"/>
    <n v="0.12239999999999999"/>
    <x v="1"/>
  </r>
  <r>
    <x v="250"/>
    <d v="2015-12-12T00:00:00"/>
    <s v="o5"/>
    <n v="132"/>
    <n v="28"/>
    <n v="84"/>
    <n v="0.1515"/>
    <x v="1"/>
  </r>
  <r>
    <x v="250"/>
    <d v="2015-12-12T00:00:00"/>
    <s v="o9:o7"/>
    <n v="138"/>
    <n v="56"/>
    <n v="66"/>
    <n v="0.1159"/>
    <x v="1"/>
  </r>
  <r>
    <x v="250"/>
    <d v="2015-12-12T00:00:00"/>
    <s v="p1"/>
    <n v="96"/>
    <n v="19"/>
    <n v="67"/>
    <n v="0.1042"/>
    <x v="1"/>
  </r>
  <r>
    <x v="250"/>
    <d v="2015-12-12T00:00:00"/>
    <s v="p10"/>
    <n v="178"/>
    <n v="63"/>
    <n v="84"/>
    <n v="0.17419999999999999"/>
    <x v="1"/>
  </r>
  <r>
    <x v="250"/>
    <d v="2015-12-12T00:00:00"/>
    <s v="p12:t38:p13:t15"/>
    <n v="2794"/>
    <n v="411"/>
    <n v="2026"/>
    <n v="0.1278"/>
    <x v="1"/>
  </r>
  <r>
    <x v="250"/>
    <d v="2015-12-12T00:00:00"/>
    <s v="p14:o22:o1:p17:t41"/>
    <n v="472"/>
    <n v="244"/>
    <n v="95"/>
    <n v="0.28179999999999999"/>
    <x v="1"/>
  </r>
  <r>
    <x v="250"/>
    <d v="2015-12-12T00:00:00"/>
    <s v="p16:t42:o18:p22:t29"/>
    <n v="11013"/>
    <n v="5781"/>
    <n v="2126"/>
    <n v="0.28199999999999997"/>
    <x v="1"/>
  </r>
  <r>
    <x v="250"/>
    <d v="2015-12-12T00:00:00"/>
    <s v="p2"/>
    <n v="167"/>
    <n v="54"/>
    <n v="85"/>
    <n v="0.16769999999999999"/>
    <x v="1"/>
  </r>
  <r>
    <x v="250"/>
    <d v="2015-12-12T00:00:00"/>
    <s v="p21:t46:p19:t25"/>
    <n v="293"/>
    <n v="140"/>
    <n v="87"/>
    <n v="0.2253"/>
    <x v="1"/>
  </r>
  <r>
    <x v="250"/>
    <d v="2015-12-12T00:00:00"/>
    <s v="p4"/>
    <n v="154"/>
    <n v="35"/>
    <n v="92"/>
    <n v="0.17530000000000001"/>
    <x v="1"/>
  </r>
  <r>
    <x v="250"/>
    <d v="2015-12-12T00:00:00"/>
    <s v="p5:p7"/>
    <n v="163"/>
    <n v="68"/>
    <n v="64"/>
    <n v="0.19020000000000001"/>
    <x v="1"/>
  </r>
  <r>
    <x v="250"/>
    <d v="2015-12-12T00:00:00"/>
    <s v="p8:p9"/>
    <n v="153"/>
    <n v="49"/>
    <n v="73"/>
    <n v="0.2026"/>
    <x v="1"/>
  </r>
  <r>
    <x v="250"/>
    <d v="2015-12-12T00:00:00"/>
    <s v="t10:t7"/>
    <n v="174"/>
    <n v="48"/>
    <n v="93"/>
    <n v="0.18970000000000001"/>
    <x v="1"/>
  </r>
  <r>
    <x v="250"/>
    <d v="2015-12-12T00:00:00"/>
    <s v="t11:t8"/>
    <n v="190"/>
    <n v="50"/>
    <n v="103"/>
    <n v="0.19470000000000001"/>
    <x v="1"/>
  </r>
  <r>
    <x v="250"/>
    <d v="2015-12-12T00:00:00"/>
    <s v="t26:o14:o15:t27"/>
    <n v="779"/>
    <n v="367"/>
    <n v="214"/>
    <n v="0.25419999999999998"/>
    <x v="1"/>
  </r>
  <r>
    <x v="250"/>
    <d v="2015-12-12T00:00:00"/>
    <s v="t26:t27"/>
    <n v="58"/>
    <n v="22"/>
    <n v="21"/>
    <n v="0.2586"/>
    <x v="1"/>
  </r>
  <r>
    <x v="250"/>
    <d v="2015-12-12T00:00:00"/>
    <s v="t2:p18:o21:p3:t43"/>
    <n v="502"/>
    <n v="254"/>
    <n v="110"/>
    <n v="0.27489999999999998"/>
    <x v="1"/>
  </r>
  <r>
    <x v="250"/>
    <d v="2015-12-12T00:00:00"/>
    <s v="t2:t43"/>
    <n v="23"/>
    <n v="9"/>
    <n v="7"/>
    <n v="0.30430000000000001"/>
    <x v="1"/>
  </r>
  <r>
    <x v="250"/>
    <d v="2015-12-14T00:00:00"/>
    <s v="t30:o9:p3:t41"/>
    <n v="103063"/>
    <n v="51691"/>
    <n v="24152"/>
    <n v="0.2641"/>
    <x v="1"/>
  </r>
  <r>
    <x v="250"/>
    <d v="2015-12-14T00:00:00"/>
    <s v="t30:t41"/>
    <n v="2289"/>
    <n v="573"/>
    <n v="1139"/>
    <n v="0.25209999999999999"/>
    <x v="1"/>
  </r>
  <r>
    <x v="250"/>
    <d v="2015-12-12T00:00:00"/>
    <s v="t33"/>
    <n v="205"/>
    <n v="46"/>
    <n v="125"/>
    <n v="0.16589999999999999"/>
    <x v="1"/>
  </r>
  <r>
    <x v="250"/>
    <d v="2015-12-12T00:00:00"/>
    <s v="t34:o23:t45:p15:t35"/>
    <n v="1147"/>
    <n v="559"/>
    <n v="264"/>
    <n v="0.28249999999999997"/>
    <x v="1"/>
  </r>
  <r>
    <x v="250"/>
    <d v="2015-12-12T00:00:00"/>
    <s v="t34:t45:t35"/>
    <n v="81"/>
    <n v="35"/>
    <n v="28"/>
    <n v="0.22220000000000001"/>
    <x v="1"/>
  </r>
  <r>
    <x v="250"/>
    <d v="2015-12-12T00:00:00"/>
    <s v="t38:t15"/>
    <n v="140"/>
    <n v="11"/>
    <n v="116"/>
    <n v="9.2899999999999996E-2"/>
    <x v="1"/>
  </r>
  <r>
    <x v="250"/>
    <d v="2015-12-12T00:00:00"/>
    <s v="t39"/>
    <n v="113"/>
    <n v="20"/>
    <n v="77"/>
    <n v="0.1416"/>
    <x v="1"/>
  </r>
  <r>
    <x v="250"/>
    <d v="2015-12-12T00:00:00"/>
    <s v="t41"/>
    <n v="31"/>
    <n v="9"/>
    <n v="14"/>
    <n v="0.2581"/>
    <x v="1"/>
  </r>
  <r>
    <x v="250"/>
    <d v="2015-12-12T00:00:00"/>
    <s v="t42:t29"/>
    <n v="752"/>
    <n v="296"/>
    <n v="302"/>
    <n v="0.20480000000000001"/>
    <x v="1"/>
  </r>
  <r>
    <x v="250"/>
    <d v="2015-12-12T00:00:00"/>
    <s v="t46:t25"/>
    <n v="16"/>
    <n v="4"/>
    <n v="10"/>
    <n v="0.125"/>
    <x v="1"/>
  </r>
  <r>
    <x v="250"/>
    <d v="2015-12-12T00:00:00"/>
    <s v="t4:t3"/>
    <n v="604"/>
    <n v="234"/>
    <n v="245"/>
    <n v="0.20699999999999999"/>
    <x v="1"/>
  </r>
  <r>
    <x v="250"/>
    <d v="2015-12-12T00:00:00"/>
    <s v="t5"/>
    <n v="177"/>
    <n v="48"/>
    <n v="102"/>
    <n v="0.1525"/>
    <x v="1"/>
  </r>
  <r>
    <x v="250"/>
    <d v="2015-12-12T00:00:00"/>
    <s v="t6"/>
    <n v="198"/>
    <n v="32"/>
    <n v="145"/>
    <n v="0.1061"/>
    <x v="1"/>
  </r>
  <r>
    <x v="250"/>
    <d v="2015-12-14T00:00:00"/>
    <s v="t8:p12:p15:t42"/>
    <n v="11403"/>
    <n v="2993"/>
    <n v="6517"/>
    <n v="0.16600000000000001"/>
    <x v="1"/>
  </r>
  <r>
    <x v="250"/>
    <d v="2015-12-14T00:00:00"/>
    <s v="t8:t42"/>
    <n v="183"/>
    <n v="26"/>
    <n v="125"/>
    <n v="0.1749"/>
    <x v="1"/>
  </r>
  <r>
    <x v="250"/>
    <d v="2015-12-12T00:00:00"/>
    <s v="Unknown"/>
    <n v="0"/>
    <n v="0"/>
    <n v="1"/>
    <m/>
    <x v="0"/>
  </r>
  <r>
    <x v="251"/>
    <d v="2015-12-13T00:00:00"/>
    <s v="e2:e1"/>
    <n v="64081"/>
    <n v="11972"/>
    <n v="48239"/>
    <n v="6.0400000000000002E-2"/>
    <x v="1"/>
  </r>
  <r>
    <x v="251"/>
    <d v="2015-12-12T00:00:00"/>
    <s v="e2:t1:e1"/>
    <n v="25213"/>
    <n v="12167"/>
    <n v="8737"/>
    <n v="0.1709"/>
    <x v="1"/>
  </r>
  <r>
    <x v="251"/>
    <d v="2015-12-12T00:00:00"/>
    <s v="e2:t1:p1:e1"/>
    <n v="66449"/>
    <n v="58544"/>
    <n v="579"/>
    <n v="0.11020000000000001"/>
    <x v="1"/>
  </r>
  <r>
    <x v="251"/>
    <d v="2015-12-12T00:00:00"/>
    <s v="Unknown"/>
    <n v="0"/>
    <n v="0"/>
    <n v="13924"/>
    <m/>
    <x v="0"/>
  </r>
  <r>
    <x v="252"/>
    <d v="2015-12-14T00:00:00"/>
    <s v="j1"/>
    <n v="3"/>
    <n v="0"/>
    <n v="0"/>
    <n v="1"/>
    <x v="1"/>
  </r>
  <r>
    <x v="252"/>
    <d v="2015-12-12T00:00:00"/>
    <s v="p2:t1:j1:p1"/>
    <n v="16932"/>
    <n v="3454"/>
    <n v="4164"/>
    <n v="0.55010000000000003"/>
    <x v="1"/>
  </r>
  <r>
    <x v="252"/>
    <d v="2015-12-12T00:00:00"/>
    <s v="Unknown"/>
    <n v="0"/>
    <n v="0"/>
    <n v="1"/>
    <m/>
    <x v="0"/>
  </r>
  <r>
    <x v="253"/>
    <d v="2015-12-12T00:00:00"/>
    <s v="h"/>
    <n v="745"/>
    <n v="0"/>
    <n v="743"/>
    <n v="2.7000000000000001E-3"/>
    <x v="0"/>
  </r>
  <r>
    <x v="253"/>
    <d v="2015-12-15T00:00:00"/>
    <s v="j1"/>
    <n v="3869"/>
    <n v="0"/>
    <n v="3507"/>
    <n v="9.3600000000000003E-2"/>
    <x v="1"/>
  </r>
  <r>
    <x v="253"/>
    <d v="2015-12-15T00:00:00"/>
    <s v="j2"/>
    <n v="3828"/>
    <n v="0"/>
    <n v="3424"/>
    <n v="0.1055"/>
    <x v="1"/>
  </r>
  <r>
    <x v="253"/>
    <d v="2015-12-13T00:00:00"/>
    <s v="j3"/>
    <n v="885"/>
    <n v="0"/>
    <n v="810"/>
    <n v="8.4699999999999998E-2"/>
    <x v="1"/>
  </r>
  <r>
    <x v="253"/>
    <d v="2015-12-15T00:00:00"/>
    <s v="j4"/>
    <n v="4016"/>
    <n v="0"/>
    <n v="3630"/>
    <n v="9.6100000000000005E-2"/>
    <x v="1"/>
  </r>
  <r>
    <x v="253"/>
    <d v="2015-12-15T00:00:00"/>
    <s v="j6:j7"/>
    <n v="3872"/>
    <n v="0"/>
    <n v="3511"/>
    <n v="9.3200000000000005E-2"/>
    <x v="1"/>
  </r>
  <r>
    <x v="253"/>
    <d v="2015-12-15T00:00:00"/>
    <s v="j8:j9"/>
    <n v="3880"/>
    <n v="0"/>
    <n v="3506"/>
    <n v="9.64E-2"/>
    <x v="1"/>
  </r>
  <r>
    <x v="253"/>
    <d v="2015-12-15T00:00:00"/>
    <s v="p12:p11"/>
    <n v="3678"/>
    <n v="211"/>
    <n v="3222"/>
    <n v="6.6600000000000006E-2"/>
    <x v="1"/>
  </r>
  <r>
    <x v="253"/>
    <d v="2015-12-12T00:00:00"/>
    <s v="p16:t13:j3:p3"/>
    <n v="589171"/>
    <n v="36838"/>
    <n v="480136"/>
    <n v="0.1225"/>
    <x v="1"/>
  </r>
  <r>
    <x v="253"/>
    <d v="2015-12-15T00:00:00"/>
    <s v="p2"/>
    <n v="3952"/>
    <n v="158"/>
    <n v="3609"/>
    <n v="4.6800000000000001E-2"/>
    <x v="1"/>
  </r>
  <r>
    <x v="253"/>
    <d v="2015-12-15T00:00:00"/>
    <s v="p35:p44"/>
    <n v="3815"/>
    <n v="192"/>
    <n v="3348"/>
    <n v="7.2099999999999997E-2"/>
    <x v="1"/>
  </r>
  <r>
    <x v="253"/>
    <d v="2015-12-15T00:00:00"/>
    <s v="p4"/>
    <n v="4007"/>
    <n v="281"/>
    <n v="3537"/>
    <n v="4.7199999999999999E-2"/>
    <x v="1"/>
  </r>
  <r>
    <x v="253"/>
    <d v="2015-12-15T00:00:00"/>
    <s v="p40:t11"/>
    <n v="238000"/>
    <n v="7011"/>
    <n v="214424"/>
    <n v="6.9599999999999995E-2"/>
    <x v="1"/>
  </r>
  <r>
    <x v="253"/>
    <d v="2015-12-14T00:00:00"/>
    <s v="p40:t25:t3:p3:t11"/>
    <n v="1"/>
    <n v="0"/>
    <n v="1"/>
    <n v="0"/>
    <x v="1"/>
  </r>
  <r>
    <x v="253"/>
    <d v="2015-12-15T00:00:00"/>
    <s v="p46"/>
    <n v="3720"/>
    <n v="69"/>
    <n v="3464"/>
    <n v="5.0299999999999997E-2"/>
    <x v="1"/>
  </r>
  <r>
    <x v="253"/>
    <d v="2015-12-15T00:00:00"/>
    <s v="t11"/>
    <n v="80"/>
    <n v="0"/>
    <n v="62"/>
    <n v="0.22500000000000001"/>
    <x v="1"/>
  </r>
  <r>
    <x v="253"/>
    <d v="2015-12-12T00:00:00"/>
    <s v="t13:j3"/>
    <n v="1356"/>
    <n v="38"/>
    <n v="217"/>
    <n v="0.81189999999999996"/>
    <x v="1"/>
  </r>
  <r>
    <x v="253"/>
    <d v="2015-12-15T00:00:00"/>
    <s v="t17:t8"/>
    <n v="4082"/>
    <n v="258"/>
    <n v="3493"/>
    <n v="8.1100000000000005E-2"/>
    <x v="1"/>
  </r>
  <r>
    <x v="253"/>
    <d v="2015-12-19T00:00:00"/>
    <s v="t18:p48:p29:p16:t10"/>
    <n v="1"/>
    <n v="0"/>
    <n v="1"/>
    <n v="0"/>
    <x v="1"/>
  </r>
  <r>
    <x v="253"/>
    <d v="2015-12-17T00:00:00"/>
    <s v="t22:p62:p30:t14"/>
    <n v="2"/>
    <n v="0"/>
    <n v="2"/>
    <n v="0"/>
    <x v="1"/>
  </r>
  <r>
    <x v="253"/>
    <d v="2015-12-15T00:00:00"/>
    <s v="t22:t25"/>
    <n v="3839"/>
    <n v="334"/>
    <n v="3215"/>
    <n v="7.5499999999999998E-2"/>
    <x v="1"/>
  </r>
  <r>
    <x v="253"/>
    <d v="2015-12-15T00:00:00"/>
    <s v="t24:p48:t21:p1"/>
    <n v="6639"/>
    <n v="830"/>
    <n v="4958"/>
    <n v="0.12820000000000001"/>
    <x v="1"/>
  </r>
  <r>
    <x v="253"/>
    <d v="2015-12-15T00:00:00"/>
    <s v="t24:t21"/>
    <n v="4"/>
    <n v="1"/>
    <n v="0"/>
    <n v="0.75"/>
    <x v="1"/>
  </r>
  <r>
    <x v="253"/>
    <d v="2015-12-15T00:00:00"/>
    <s v="t4"/>
    <n v="3818"/>
    <n v="259"/>
    <n v="3353"/>
    <n v="5.3999999999999999E-2"/>
    <x v="1"/>
  </r>
  <r>
    <x v="253"/>
    <d v="2015-12-15T00:00:00"/>
    <s v="t5"/>
    <n v="3870"/>
    <n v="160"/>
    <n v="3503"/>
    <n v="5.3499999999999999E-2"/>
    <x v="1"/>
  </r>
  <r>
    <x v="253"/>
    <d v="2015-12-18T00:00:00"/>
    <s v="t6:p16:j4:t13"/>
    <n v="1"/>
    <n v="0"/>
    <n v="0"/>
    <n v="1"/>
    <x v="1"/>
  </r>
  <r>
    <x v="253"/>
    <d v="2015-12-15T00:00:00"/>
    <s v="t9"/>
    <n v="3816"/>
    <n v="89"/>
    <n v="3520"/>
    <n v="5.4199999999999998E-2"/>
    <x v="1"/>
  </r>
  <r>
    <x v="253"/>
    <d v="2015-12-12T00:00:00"/>
    <s v="Unknown"/>
    <n v="0"/>
    <n v="0"/>
    <n v="95514"/>
    <m/>
    <x v="0"/>
  </r>
  <r>
    <x v="254"/>
    <d v="2015-12-12T00:00:00"/>
    <s v="h"/>
    <n v="22"/>
    <n v="0"/>
    <n v="22"/>
    <n v="0"/>
    <x v="0"/>
  </r>
  <r>
    <x v="254"/>
    <d v="2015-12-12T00:00:00"/>
    <s v="Unknown"/>
    <n v="0"/>
    <n v="0"/>
    <n v="0"/>
    <m/>
    <x v="0"/>
  </r>
  <r>
    <x v="255"/>
    <d v="2015-12-16T00:00:00"/>
    <s v="j5:j2"/>
    <n v="3"/>
    <n v="0"/>
    <n v="3"/>
    <n v="0"/>
    <x v="1"/>
  </r>
  <r>
    <x v="255"/>
    <d v="2015-12-12T00:00:00"/>
    <s v="p36:j5:j2:p10"/>
    <n v="971"/>
    <n v="278"/>
    <n v="333"/>
    <n v="0.37080000000000002"/>
    <x v="1"/>
  </r>
  <r>
    <x v="255"/>
    <d v="2015-12-12T00:00:00"/>
    <s v="Unknown"/>
    <n v="0"/>
    <n v="0"/>
    <n v="0"/>
    <m/>
    <x v="0"/>
  </r>
  <r>
    <x v="256"/>
    <d v="2015-12-14T00:00:00"/>
    <s v="h"/>
    <n v="73"/>
    <n v="0"/>
    <n v="73"/>
    <n v="0"/>
    <x v="0"/>
  </r>
  <r>
    <x v="256"/>
    <d v="2015-12-12T00:00:00"/>
    <s v="p2:t2:t1:p1"/>
    <n v="12341"/>
    <n v="8438"/>
    <n v="1457"/>
    <n v="0.19819999999999999"/>
    <x v="1"/>
  </r>
  <r>
    <x v="256"/>
    <d v="2015-12-13T00:00:00"/>
    <s v="t2:t1"/>
    <n v="70"/>
    <n v="8"/>
    <n v="47"/>
    <n v="0.21429999999999999"/>
    <x v="1"/>
  </r>
  <r>
    <x v="256"/>
    <d v="2015-12-12T00:00:00"/>
    <s v="Unknown"/>
    <n v="0"/>
    <n v="0"/>
    <n v="9"/>
    <m/>
    <x v="0"/>
  </r>
  <r>
    <x v="257"/>
    <d v="2015-12-12T00:00:00"/>
    <s v="h"/>
    <n v="441"/>
    <n v="0"/>
    <n v="441"/>
    <n v="0"/>
    <x v="0"/>
  </r>
  <r>
    <x v="257"/>
    <d v="2015-12-12T00:00:00"/>
    <s v="o12:o13:t11:o15:o10"/>
    <n v="244508"/>
    <n v="158566"/>
    <n v="34620"/>
    <n v="0.2099"/>
    <x v="1"/>
  </r>
  <r>
    <x v="257"/>
    <d v="2015-12-14T00:00:00"/>
    <s v="o14"/>
    <n v="1558"/>
    <n v="960"/>
    <n v="339"/>
    <n v="0.16619999999999999"/>
    <x v="1"/>
  </r>
  <r>
    <x v="257"/>
    <d v="2015-12-12T00:00:00"/>
    <s v="o18"/>
    <n v="763"/>
    <n v="482"/>
    <n v="145"/>
    <n v="0.1782"/>
    <x v="1"/>
  </r>
  <r>
    <x v="257"/>
    <d v="2015-12-14T00:00:00"/>
    <s v="o19:o11:o21:o16:o17"/>
    <n v="2809"/>
    <n v="1783"/>
    <n v="476"/>
    <n v="0.1958"/>
    <x v="1"/>
  </r>
  <r>
    <x v="257"/>
    <d v="2015-12-14T00:00:00"/>
    <s v="o23:t1:o24:o2:o22"/>
    <n v="2760"/>
    <n v="1800"/>
    <n v="362"/>
    <n v="0.2167"/>
    <x v="1"/>
  </r>
  <r>
    <x v="257"/>
    <d v="2015-12-12T00:00:00"/>
    <s v="o3"/>
    <n v="2157"/>
    <n v="352"/>
    <n v="1620"/>
    <n v="8.5800000000000001E-2"/>
    <x v="1"/>
  </r>
  <r>
    <x v="257"/>
    <d v="2015-12-12T00:00:00"/>
    <s v="o4:o6"/>
    <n v="2321"/>
    <n v="953"/>
    <n v="992"/>
    <n v="0.16200000000000001"/>
    <x v="1"/>
  </r>
  <r>
    <x v="257"/>
    <d v="2015-12-12T00:00:00"/>
    <s v="o5"/>
    <n v="2266"/>
    <n v="890"/>
    <n v="1072"/>
    <n v="0.13420000000000001"/>
    <x v="1"/>
  </r>
  <r>
    <x v="257"/>
    <d v="2015-12-12T00:00:00"/>
    <s v="o8:o7"/>
    <n v="2264"/>
    <n v="781"/>
    <n v="1159"/>
    <n v="0.1431"/>
    <x v="1"/>
  </r>
  <r>
    <x v="257"/>
    <d v="2015-12-12T00:00:00"/>
    <s v="o9"/>
    <n v="2212"/>
    <n v="522"/>
    <n v="1487"/>
    <n v="9.1800000000000007E-2"/>
    <x v="1"/>
  </r>
  <r>
    <x v="257"/>
    <d v="2015-12-12T00:00:00"/>
    <s v="t11"/>
    <n v="10532"/>
    <n v="4192"/>
    <n v="4842"/>
    <n v="0.14219999999999999"/>
    <x v="1"/>
  </r>
  <r>
    <x v="257"/>
    <d v="2015-12-12T00:00:00"/>
    <s v="t12:t14"/>
    <n v="736326"/>
    <n v="19548"/>
    <n v="646025"/>
    <n v="9.6100000000000005E-2"/>
    <x v="1"/>
  </r>
  <r>
    <x v="257"/>
    <d v="2015-12-14T00:00:00"/>
    <s v="t16"/>
    <n v="12436"/>
    <n v="896"/>
    <n v="10422"/>
    <n v="8.9899999999999994E-2"/>
    <x v="1"/>
  </r>
  <r>
    <x v="257"/>
    <d v="2015-12-14T00:00:00"/>
    <s v="t19:t10"/>
    <n v="234843"/>
    <n v="5441"/>
    <n v="210030"/>
    <n v="8.2500000000000004E-2"/>
    <x v="1"/>
  </r>
  <r>
    <x v="257"/>
    <d v="2015-12-12T00:00:00"/>
    <s v="t2"/>
    <n v="6362"/>
    <n v="419"/>
    <n v="5223"/>
    <n v="0.1132"/>
    <x v="1"/>
  </r>
  <r>
    <x v="257"/>
    <d v="2015-12-14T00:00:00"/>
    <s v="t2:t17:t18:t13:t15"/>
    <n v="170441"/>
    <n v="5100"/>
    <n v="142046"/>
    <n v="0.13669999999999999"/>
    <x v="1"/>
  </r>
  <r>
    <x v="257"/>
    <d v="2015-12-12T00:00:00"/>
    <s v="t3"/>
    <n v="18194"/>
    <n v="509"/>
    <n v="16128"/>
    <n v="8.5599999999999996E-2"/>
    <x v="1"/>
  </r>
  <r>
    <x v="257"/>
    <d v="2015-12-12T00:00:00"/>
    <s v="t4:t8"/>
    <n v="5938"/>
    <n v="323"/>
    <n v="4774"/>
    <n v="0.1416"/>
    <x v="1"/>
  </r>
  <r>
    <x v="257"/>
    <d v="2015-12-12T00:00:00"/>
    <s v="t5"/>
    <n v="18271"/>
    <n v="953"/>
    <n v="15680"/>
    <n v="8.9700000000000002E-2"/>
    <x v="1"/>
  </r>
  <r>
    <x v="257"/>
    <d v="2015-12-12T00:00:00"/>
    <s v="t7:t6"/>
    <n v="18404"/>
    <n v="1025"/>
    <n v="15307"/>
    <n v="0.11260000000000001"/>
    <x v="1"/>
  </r>
  <r>
    <x v="257"/>
    <d v="2015-12-14T00:00:00"/>
    <s v="t8:t4"/>
    <n v="12067"/>
    <n v="560"/>
    <n v="10169"/>
    <n v="0.1109"/>
    <x v="1"/>
  </r>
  <r>
    <x v="257"/>
    <d v="2015-12-12T00:00:00"/>
    <s v="t9"/>
    <n v="18976"/>
    <n v="553"/>
    <n v="16828"/>
    <n v="8.4099999999999994E-2"/>
    <x v="1"/>
  </r>
  <r>
    <x v="257"/>
    <d v="2015-12-12T00:00:00"/>
    <s v="Unknown"/>
    <n v="0"/>
    <n v="0"/>
    <n v="717"/>
    <m/>
    <x v="0"/>
  </r>
  <r>
    <x v="258"/>
    <d v="2015-12-13T00:00:00"/>
    <s v="e1"/>
    <n v="266"/>
    <n v="5"/>
    <n v="249"/>
    <n v="4.5100000000000001E-2"/>
    <x v="1"/>
  </r>
  <r>
    <x v="258"/>
    <d v="2015-12-12T00:00:00"/>
    <s v="e1:t1"/>
    <n v="21"/>
    <n v="4"/>
    <n v="2"/>
    <n v="0.71430000000000005"/>
    <x v="1"/>
  </r>
  <r>
    <x v="258"/>
    <d v="2015-12-16T00:00:00"/>
    <s v="h"/>
    <n v="4"/>
    <n v="0"/>
    <n v="4"/>
    <n v="0"/>
    <x v="0"/>
  </r>
  <r>
    <x v="258"/>
    <d v="2015-12-12T00:00:00"/>
    <s v="p1:e1:t1:p2"/>
    <n v="191545"/>
    <n v="31342"/>
    <n v="132712"/>
    <n v="0.14349999999999999"/>
    <x v="1"/>
  </r>
  <r>
    <x v="258"/>
    <d v="2015-12-12T00:00:00"/>
    <s v="Unknown"/>
    <n v="0"/>
    <n v="0"/>
    <n v="34"/>
    <m/>
    <x v="0"/>
  </r>
  <r>
    <x v="259"/>
    <d v="2015-12-13T00:00:00"/>
    <s v="e2:e1"/>
    <n v="175"/>
    <n v="30"/>
    <n v="35"/>
    <n v="0.62860000000000005"/>
    <x v="1"/>
  </r>
  <r>
    <x v="259"/>
    <d v="2015-12-12T00:00:00"/>
    <s v="e2:t1:t2:e1"/>
    <n v="58220"/>
    <n v="12879"/>
    <n v="30206"/>
    <n v="0.26"/>
    <x v="1"/>
  </r>
  <r>
    <x v="259"/>
    <d v="2015-12-19T00:00:00"/>
    <s v="e3:e4"/>
    <n v="50"/>
    <n v="10"/>
    <n v="5"/>
    <n v="0.7"/>
    <x v="1"/>
  </r>
  <r>
    <x v="259"/>
    <d v="2015-12-19T00:00:00"/>
    <s v="e3:t3:e4"/>
    <n v="5"/>
    <n v="1"/>
    <n v="2"/>
    <n v="0.4"/>
    <x v="1"/>
  </r>
  <r>
    <x v="259"/>
    <d v="2015-12-19T00:00:00"/>
    <s v="e3:t3:o1:e4"/>
    <n v="2860"/>
    <n v="1180"/>
    <n v="1148"/>
    <n v="0.186"/>
    <x v="1"/>
  </r>
  <r>
    <x v="259"/>
    <d v="2015-12-12T00:00:00"/>
    <s v="Unknown"/>
    <n v="0"/>
    <n v="0"/>
    <n v="7552"/>
    <m/>
    <x v="0"/>
  </r>
  <r>
    <x v="260"/>
    <d v="2015-12-16T00:00:00"/>
    <s v="e1:t1:e2"/>
    <n v="2"/>
    <n v="0"/>
    <n v="0"/>
    <n v="1"/>
    <x v="1"/>
  </r>
  <r>
    <x v="260"/>
    <d v="2015-12-16T00:00:00"/>
    <s v="Unknown"/>
    <n v="0"/>
    <n v="0"/>
    <n v="0"/>
    <m/>
    <x v="0"/>
  </r>
  <r>
    <x v="261"/>
    <d v="2015-12-13T00:00:00"/>
    <s v="h"/>
    <n v="45503"/>
    <n v="0"/>
    <n v="45462"/>
    <n v="8.9999999999999998E-4"/>
    <x v="0"/>
  </r>
  <r>
    <x v="261"/>
    <d v="2015-12-12T00:00:00"/>
    <s v="j1"/>
    <n v="6677"/>
    <n v="2"/>
    <n v="6496"/>
    <n v="2.6800000000000001E-2"/>
    <x v="1"/>
  </r>
  <r>
    <x v="261"/>
    <d v="2015-12-12T00:00:00"/>
    <s v="j2"/>
    <n v="6763"/>
    <n v="3"/>
    <n v="6551"/>
    <n v="3.09E-2"/>
    <x v="1"/>
  </r>
  <r>
    <x v="261"/>
    <d v="2015-12-12T00:00:00"/>
    <s v="j3:j6"/>
    <n v="6662"/>
    <n v="0"/>
    <n v="6478"/>
    <n v="2.76E-2"/>
    <x v="1"/>
  </r>
  <r>
    <x v="261"/>
    <d v="2015-12-12T00:00:00"/>
    <s v="j4"/>
    <n v="6394"/>
    <n v="0"/>
    <n v="6238"/>
    <n v="2.4400000000000002E-2"/>
    <x v="1"/>
  </r>
  <r>
    <x v="261"/>
    <d v="2015-12-12T00:00:00"/>
    <s v="j7:j5"/>
    <n v="6752"/>
    <n v="0"/>
    <n v="6570"/>
    <n v="2.7E-2"/>
    <x v="1"/>
  </r>
  <r>
    <x v="261"/>
    <d v="2015-12-12T00:00:00"/>
    <s v="j8"/>
    <n v="6472"/>
    <n v="1"/>
    <n v="6290"/>
    <n v="2.8000000000000001E-2"/>
    <x v="1"/>
  </r>
  <r>
    <x v="261"/>
    <d v="2015-12-12T00:00:00"/>
    <s v="t18:t19:t20"/>
    <n v="23950"/>
    <n v="600"/>
    <n v="22037"/>
    <n v="5.4800000000000001E-2"/>
    <x v="1"/>
  </r>
  <r>
    <x v="261"/>
    <d v="2015-12-19T00:00:00"/>
    <s v="t18:t28:t35:t13"/>
    <n v="1502"/>
    <n v="0"/>
    <n v="1431"/>
    <n v="4.7300000000000002E-2"/>
    <x v="1"/>
  </r>
  <r>
    <x v="261"/>
    <d v="2015-12-12T00:00:00"/>
    <s v="t2"/>
    <n v="6191"/>
    <n v="130"/>
    <n v="5931"/>
    <n v="2.1000000000000001E-2"/>
    <x v="1"/>
  </r>
  <r>
    <x v="261"/>
    <d v="2015-12-12T00:00:00"/>
    <s v="t22:t23:t16:t9:t26"/>
    <n v="113377"/>
    <n v="2981"/>
    <n v="100820"/>
    <n v="8.4500000000000006E-2"/>
    <x v="1"/>
  </r>
  <r>
    <x v="261"/>
    <d v="2015-12-19T00:00:00"/>
    <s v="t23:t14:t16:t9:t30"/>
    <n v="5717"/>
    <n v="1"/>
    <n v="5407"/>
    <n v="5.3999999999999999E-2"/>
    <x v="1"/>
  </r>
  <r>
    <x v="261"/>
    <d v="2015-12-12T00:00:00"/>
    <s v="t25:t11"/>
    <n v="6385"/>
    <n v="97"/>
    <n v="6042"/>
    <n v="3.85E-2"/>
    <x v="1"/>
  </r>
  <r>
    <x v="261"/>
    <d v="2015-12-12T00:00:00"/>
    <s v="t27:t28:t35:t30"/>
    <n v="19708"/>
    <n v="555"/>
    <n v="17949"/>
    <n v="6.1100000000000002E-2"/>
    <x v="1"/>
  </r>
  <r>
    <x v="261"/>
    <d v="2015-12-12T00:00:00"/>
    <s v="t3"/>
    <n v="6157"/>
    <n v="30"/>
    <n v="5995"/>
    <n v="2.1399999999999999E-2"/>
    <x v="1"/>
  </r>
  <r>
    <x v="261"/>
    <d v="2015-12-19T00:00:00"/>
    <s v="t34:t36:t27:t22:t20"/>
    <n v="5724"/>
    <n v="2"/>
    <n v="5411"/>
    <n v="5.4300000000000001E-2"/>
    <x v="1"/>
  </r>
  <r>
    <x v="261"/>
    <d v="2015-12-12T00:00:00"/>
    <s v="t36:t32:t33:t34"/>
    <n v="4381"/>
    <n v="134"/>
    <n v="3905"/>
    <n v="7.8100000000000003E-2"/>
    <x v="1"/>
  </r>
  <r>
    <x v="261"/>
    <d v="2015-12-12T00:00:00"/>
    <s v="t4:t21:t17:t1"/>
    <n v="538909"/>
    <n v="10571"/>
    <n v="500494"/>
    <n v="5.1700000000000003E-2"/>
    <x v="1"/>
  </r>
  <r>
    <x v="261"/>
    <d v="2015-12-12T00:00:00"/>
    <s v="t6"/>
    <n v="6272"/>
    <n v="64"/>
    <n v="6089"/>
    <n v="1.9E-2"/>
    <x v="1"/>
  </r>
  <r>
    <x v="261"/>
    <d v="2015-12-12T00:00:00"/>
    <s v="t7:t5"/>
    <n v="6131"/>
    <n v="112"/>
    <n v="5779"/>
    <n v="3.9100000000000003E-2"/>
    <x v="1"/>
  </r>
  <r>
    <x v="261"/>
    <d v="2015-12-12T00:00:00"/>
    <s v="t8"/>
    <n v="6244"/>
    <n v="68"/>
    <n v="6062"/>
    <n v="1.83E-2"/>
    <x v="1"/>
  </r>
  <r>
    <x v="261"/>
    <d v="2015-12-12T00:00:00"/>
    <s v="Unknown"/>
    <n v="0"/>
    <n v="0"/>
    <n v="2705"/>
    <m/>
    <x v="0"/>
  </r>
  <r>
    <x v="261"/>
    <d v="2015-12-19T00:00:00"/>
    <s v="z2"/>
    <n v="1"/>
    <n v="0"/>
    <n v="1"/>
    <n v="0"/>
    <x v="1"/>
  </r>
  <r>
    <x v="261"/>
    <d v="2015-12-16T00:00:00"/>
    <s v="z3"/>
    <n v="1"/>
    <n v="0"/>
    <n v="0"/>
    <n v="1"/>
    <x v="1"/>
  </r>
  <r>
    <x v="261"/>
    <d v="2015-12-17T00:00:00"/>
    <s v="z4"/>
    <n v="1"/>
    <n v="0"/>
    <n v="0"/>
    <n v="1"/>
    <x v="1"/>
  </r>
  <r>
    <x v="262"/>
    <d v="2015-12-21T00:00:00"/>
    <s v="e7:e8"/>
    <n v="1"/>
    <n v="0"/>
    <n v="1"/>
    <n v="0"/>
    <x v="1"/>
  </r>
  <r>
    <x v="262"/>
    <d v="2015-12-12T00:00:00"/>
    <s v="e7:p2:t4:e8"/>
    <n v="5064"/>
    <n v="604"/>
    <n v="4113"/>
    <n v="6.8500000000000005E-2"/>
    <x v="1"/>
  </r>
  <r>
    <x v="262"/>
    <d v="2015-12-16T00:00:00"/>
    <s v="e7:t4:e8"/>
    <n v="2"/>
    <n v="1"/>
    <n v="1"/>
    <n v="0"/>
    <x v="1"/>
  </r>
  <r>
    <x v="262"/>
    <d v="2015-12-12T00:00:00"/>
    <s v="Unknown"/>
    <n v="0"/>
    <n v="0"/>
    <n v="3"/>
    <m/>
    <x v="0"/>
  </r>
  <r>
    <x v="263"/>
    <d v="2015-12-12T00:00:00"/>
    <s v="e10:e9"/>
    <n v="6567"/>
    <n v="4871"/>
    <n v="1378"/>
    <n v="4.8399999999999999E-2"/>
    <x v="1"/>
  </r>
  <r>
    <x v="263"/>
    <d v="2015-12-12T00:00:00"/>
    <s v="e12"/>
    <n v="6995"/>
    <n v="3247"/>
    <n v="3469"/>
    <n v="3.9899999999999998E-2"/>
    <x v="1"/>
  </r>
  <r>
    <x v="263"/>
    <d v="2015-12-12T00:00:00"/>
    <s v="e14:e2:e4:e17"/>
    <n v="4778"/>
    <n v="2542"/>
    <n v="13"/>
    <n v="0.46529999999999999"/>
    <x v="1"/>
  </r>
  <r>
    <x v="263"/>
    <d v="2015-12-12T00:00:00"/>
    <s v="e14:e2:p40:e4:e17"/>
    <n v="462973"/>
    <n v="416157"/>
    <n v="21608"/>
    <n v="5.4399999999999997E-2"/>
    <x v="1"/>
  </r>
  <r>
    <x v="263"/>
    <d v="2015-12-12T00:00:00"/>
    <s v="e16:e21:e22:e11"/>
    <n v="5"/>
    <n v="3"/>
    <n v="0"/>
    <n v="0.4"/>
    <x v="1"/>
  </r>
  <r>
    <x v="263"/>
    <d v="2015-12-12T00:00:00"/>
    <s v="e18:e3:e8:e13"/>
    <n v="21"/>
    <n v="5"/>
    <n v="0"/>
    <n v="0.76190000000000002"/>
    <x v="1"/>
  </r>
  <r>
    <x v="263"/>
    <d v="2015-12-12T00:00:00"/>
    <s v="e18:e3:p30:e8:e13"/>
    <n v="11454"/>
    <n v="10063"/>
    <n v="630"/>
    <n v="6.6400000000000001E-2"/>
    <x v="1"/>
  </r>
  <r>
    <x v="263"/>
    <d v="2015-12-12T00:00:00"/>
    <s v="e1:e32"/>
    <n v="9"/>
    <n v="4"/>
    <n v="0"/>
    <n v="0.55559999999999998"/>
    <x v="1"/>
  </r>
  <r>
    <x v="263"/>
    <d v="2015-12-12T00:00:00"/>
    <s v="e1:p15:e32:p38:p16"/>
    <n v="7234"/>
    <n v="6053"/>
    <n v="685"/>
    <n v="6.8599999999999994E-2"/>
    <x v="1"/>
  </r>
  <r>
    <x v="263"/>
    <d v="2015-12-13T00:00:00"/>
    <s v="e20:e25"/>
    <n v="388"/>
    <n v="162"/>
    <n v="2"/>
    <n v="0.57730000000000004"/>
    <x v="1"/>
  </r>
  <r>
    <x v="263"/>
    <d v="2015-12-13T00:00:00"/>
    <s v="e20:p41:e25:p15"/>
    <n v="28536"/>
    <n v="22787"/>
    <n v="3776"/>
    <n v="6.9099999999999995E-2"/>
    <x v="1"/>
  </r>
  <r>
    <x v="263"/>
    <d v="2015-12-12T00:00:00"/>
    <s v="e24"/>
    <n v="6462"/>
    <n v="4339"/>
    <n v="1834"/>
    <n v="4.4699999999999997E-2"/>
    <x v="1"/>
  </r>
  <r>
    <x v="263"/>
    <d v="2015-12-12T00:00:00"/>
    <s v="e26:e19:e15:e23"/>
    <n v="3370"/>
    <n v="1511"/>
    <n v="20"/>
    <n v="0.54569999999999996"/>
    <x v="1"/>
  </r>
  <r>
    <x v="263"/>
    <d v="2015-12-12T00:00:00"/>
    <s v="e26:e19:e15:p23:e23"/>
    <n v="250904"/>
    <n v="219559"/>
    <n v="17997"/>
    <n v="5.3199999999999997E-2"/>
    <x v="1"/>
  </r>
  <r>
    <x v="263"/>
    <d v="2015-12-12T00:00:00"/>
    <s v="e27"/>
    <n v="6891"/>
    <n v="5605"/>
    <n v="980"/>
    <n v="4.4400000000000002E-2"/>
    <x v="1"/>
  </r>
  <r>
    <x v="263"/>
    <d v="2015-12-12T00:00:00"/>
    <s v="e28:e34"/>
    <n v="1825"/>
    <n v="942"/>
    <n v="6"/>
    <n v="0.48049999999999998"/>
    <x v="1"/>
  </r>
  <r>
    <x v="263"/>
    <d v="2015-12-12T00:00:00"/>
    <s v="e28:p25:e34"/>
    <n v="166653"/>
    <n v="143624"/>
    <n v="12964"/>
    <n v="6.0400000000000002E-2"/>
    <x v="1"/>
  </r>
  <r>
    <x v="263"/>
    <d v="2015-12-12T00:00:00"/>
    <s v="e31:e30:e29"/>
    <n v="2634"/>
    <n v="1480"/>
    <n v="19"/>
    <n v="0.43090000000000001"/>
    <x v="1"/>
  </r>
  <r>
    <x v="263"/>
    <d v="2015-12-12T00:00:00"/>
    <s v="e31:e30:e29:p19:p1"/>
    <n v="233926"/>
    <n v="211258"/>
    <n v="11700"/>
    <n v="4.6899999999999997E-2"/>
    <x v="1"/>
  </r>
  <r>
    <x v="263"/>
    <d v="2015-12-13T00:00:00"/>
    <s v="e33:e11"/>
    <n v="809"/>
    <n v="273"/>
    <n v="20"/>
    <n v="0.63780000000000003"/>
    <x v="1"/>
  </r>
  <r>
    <x v="263"/>
    <d v="2015-12-12T00:00:00"/>
    <s v="e33:e25"/>
    <n v="1"/>
    <n v="0"/>
    <n v="0"/>
    <n v="1"/>
    <x v="1"/>
  </r>
  <r>
    <x v="263"/>
    <d v="2015-12-12T00:00:00"/>
    <s v="e33:e25:p28"/>
    <n v="1284"/>
    <n v="1091"/>
    <n v="101"/>
    <n v="7.17E-2"/>
    <x v="1"/>
  </r>
  <r>
    <x v="263"/>
    <d v="2015-12-13T00:00:00"/>
    <s v="e33:p44:e11:p28"/>
    <n v="70255"/>
    <n v="55093"/>
    <n v="9290"/>
    <n v="8.3599999999999994E-2"/>
    <x v="1"/>
  </r>
  <r>
    <x v="263"/>
    <d v="2015-12-12T00:00:00"/>
    <s v="e5"/>
    <n v="6810"/>
    <n v="2381"/>
    <n v="4184"/>
    <n v="3.5999999999999997E-2"/>
    <x v="1"/>
  </r>
  <r>
    <x v="263"/>
    <d v="2015-12-12T00:00:00"/>
    <s v="e6:e7"/>
    <n v="6940"/>
    <n v="5344"/>
    <n v="1234"/>
    <n v="5.2200000000000003E-2"/>
    <x v="1"/>
  </r>
  <r>
    <x v="263"/>
    <d v="2015-12-12T00:00:00"/>
    <s v="h"/>
    <n v="470"/>
    <n v="0"/>
    <n v="470"/>
    <n v="0"/>
    <x v="0"/>
  </r>
  <r>
    <x v="263"/>
    <d v="2015-12-12T00:00:00"/>
    <s v="j1"/>
    <n v="7041"/>
    <n v="0"/>
    <n v="6939"/>
    <n v="1.4500000000000001E-2"/>
    <x v="1"/>
  </r>
  <r>
    <x v="263"/>
    <d v="2015-12-12T00:00:00"/>
    <s v="j2"/>
    <n v="7171"/>
    <n v="0"/>
    <n v="7062"/>
    <n v="1.52E-2"/>
    <x v="1"/>
  </r>
  <r>
    <x v="263"/>
    <d v="2015-12-12T00:00:00"/>
    <s v="j4"/>
    <n v="6420"/>
    <n v="0"/>
    <n v="6340"/>
    <n v="1.2500000000000001E-2"/>
    <x v="1"/>
  </r>
  <r>
    <x v="263"/>
    <d v="2015-12-12T00:00:00"/>
    <s v="j6:j5"/>
    <n v="6735"/>
    <n v="0"/>
    <n v="6650"/>
    <n v="1.26E-2"/>
    <x v="1"/>
  </r>
  <r>
    <x v="263"/>
    <d v="2015-12-12T00:00:00"/>
    <s v="j7:j3"/>
    <n v="6773"/>
    <n v="0"/>
    <n v="6685"/>
    <n v="1.2999999999999999E-2"/>
    <x v="1"/>
  </r>
  <r>
    <x v="263"/>
    <d v="2015-12-12T00:00:00"/>
    <s v="j8"/>
    <n v="7130"/>
    <n v="0"/>
    <n v="7036"/>
    <n v="1.32E-2"/>
    <x v="1"/>
  </r>
  <r>
    <x v="263"/>
    <d v="2015-12-12T00:00:00"/>
    <s v="p10:p6"/>
    <n v="6892"/>
    <n v="3166"/>
    <n v="2986"/>
    <n v="0.1074"/>
    <x v="1"/>
  </r>
  <r>
    <x v="263"/>
    <d v="2015-12-12T00:00:00"/>
    <s v="p11"/>
    <n v="6738"/>
    <n v="1611"/>
    <n v="4476"/>
    <n v="9.6600000000000005E-2"/>
    <x v="1"/>
  </r>
  <r>
    <x v="263"/>
    <d v="2015-12-12T00:00:00"/>
    <s v="p17:e16:e21:e22:e11"/>
    <n v="3630"/>
    <n v="2854"/>
    <n v="234"/>
    <n v="0.14929999999999999"/>
    <x v="1"/>
  </r>
  <r>
    <x v="263"/>
    <d v="2015-12-12T00:00:00"/>
    <s v="p27"/>
    <n v="6732"/>
    <n v="3328"/>
    <n v="2691"/>
    <n v="0.10589999999999999"/>
    <x v="1"/>
  </r>
  <r>
    <x v="263"/>
    <d v="2015-12-12T00:00:00"/>
    <s v="p4"/>
    <n v="7130"/>
    <n v="4621"/>
    <n v="1644"/>
    <n v="0.12130000000000001"/>
    <x v="1"/>
  </r>
  <r>
    <x v="263"/>
    <d v="2015-12-12T00:00:00"/>
    <s v="p5"/>
    <n v="6916"/>
    <n v="1123"/>
    <n v="5098"/>
    <n v="0.10050000000000001"/>
    <x v="1"/>
  </r>
  <r>
    <x v="263"/>
    <d v="2015-12-12T00:00:00"/>
    <s v="p9:p7"/>
    <n v="6908"/>
    <n v="3480"/>
    <n v="2710"/>
    <n v="0.10390000000000001"/>
    <x v="1"/>
  </r>
  <r>
    <x v="263"/>
    <d v="2015-12-12T00:00:00"/>
    <s v="Unknown"/>
    <n v="0"/>
    <n v="0"/>
    <n v="20065"/>
    <m/>
    <x v="0"/>
  </r>
  <r>
    <x v="264"/>
    <d v="2015-12-13T00:00:00"/>
    <s v="h"/>
    <n v="3221"/>
    <n v="0"/>
    <n v="3219"/>
    <n v="5.9999999999999995E-4"/>
    <x v="0"/>
  </r>
  <r>
    <x v="264"/>
    <d v="2015-12-12T00:00:00"/>
    <s v="p2:t2:t3:p1"/>
    <n v="5342656"/>
    <n v="1330446"/>
    <n v="2630048"/>
    <n v="0.25869999999999999"/>
    <x v="1"/>
  </r>
  <r>
    <x v="264"/>
    <d v="2015-12-12T00:00:00"/>
    <s v="t2:t3"/>
    <n v="1242"/>
    <n v="38"/>
    <n v="795"/>
    <n v="0.32929999999999998"/>
    <x v="1"/>
  </r>
  <r>
    <x v="264"/>
    <d v="2015-12-12T00:00:00"/>
    <s v="Unknown"/>
    <n v="0"/>
    <n v="0"/>
    <n v="30"/>
    <m/>
    <x v="0"/>
  </r>
  <r>
    <x v="265"/>
    <d v="2015-12-13T00:00:00"/>
    <s v="j1"/>
    <n v="1312"/>
    <n v="0"/>
    <n v="1167"/>
    <n v="0.1105"/>
    <x v="1"/>
  </r>
  <r>
    <x v="265"/>
    <d v="2015-12-12T00:00:00"/>
    <s v="p2:t1:j1:p1"/>
    <n v="96312"/>
    <n v="34950"/>
    <n v="37101"/>
    <n v="0.25190000000000001"/>
    <x v="1"/>
  </r>
  <r>
    <x v="265"/>
    <d v="2015-12-12T00:00:00"/>
    <s v="t1:j1"/>
    <n v="987"/>
    <n v="158"/>
    <n v="315"/>
    <n v="0.52080000000000004"/>
    <x v="1"/>
  </r>
  <r>
    <x v="265"/>
    <d v="2015-12-12T00:00:00"/>
    <s v="Unknown"/>
    <n v="0"/>
    <n v="0"/>
    <n v="900"/>
    <m/>
    <x v="0"/>
  </r>
  <r>
    <x v="266"/>
    <d v="2015-12-13T00:00:00"/>
    <s v="e1"/>
    <n v="59"/>
    <n v="1"/>
    <n v="54"/>
    <n v="6.7799999999999999E-2"/>
    <x v="1"/>
  </r>
  <r>
    <x v="266"/>
    <d v="2015-12-12T00:00:00"/>
    <s v="t1:e1"/>
    <n v="100"/>
    <n v="54"/>
    <n v="44"/>
    <n v="0.02"/>
    <x v="1"/>
  </r>
  <r>
    <x v="266"/>
    <d v="2015-12-12T00:00:00"/>
    <s v="Unknown"/>
    <n v="0"/>
    <n v="0"/>
    <n v="0"/>
    <m/>
    <x v="0"/>
  </r>
  <r>
    <x v="267"/>
    <d v="2015-12-12T00:00:00"/>
    <s v="h"/>
    <n v="20516"/>
    <n v="0"/>
    <n v="20501"/>
    <n v="6.9999999999999999E-4"/>
    <x v="0"/>
  </r>
  <r>
    <x v="267"/>
    <d v="2015-12-12T00:00:00"/>
    <s v="o14"/>
    <n v="8897"/>
    <n v="674"/>
    <n v="7922"/>
    <n v="3.3799999999999997E-2"/>
    <x v="1"/>
  </r>
  <r>
    <x v="267"/>
    <d v="2015-12-14T00:00:00"/>
    <s v="o18:t25:p15:t20:t26"/>
    <n v="10"/>
    <n v="0"/>
    <n v="8"/>
    <n v="0.2"/>
    <x v="1"/>
  </r>
  <r>
    <x v="267"/>
    <d v="2015-12-12T00:00:00"/>
    <s v="o20"/>
    <n v="8098"/>
    <n v="319"/>
    <n v="7518"/>
    <n v="3.2199999999999999E-2"/>
    <x v="1"/>
  </r>
  <r>
    <x v="267"/>
    <d v="2015-12-12T00:00:00"/>
    <s v="o21:o6"/>
    <n v="8526"/>
    <n v="882"/>
    <n v="7318"/>
    <n v="3.8199999999999998E-2"/>
    <x v="1"/>
  </r>
  <r>
    <x v="267"/>
    <d v="2015-12-12T00:00:00"/>
    <s v="o3:o13"/>
    <n v="8263"/>
    <n v="810"/>
    <n v="7143"/>
    <n v="3.7499999999999999E-2"/>
    <x v="1"/>
  </r>
  <r>
    <x v="267"/>
    <d v="2015-12-12T00:00:00"/>
    <s v="o4"/>
    <n v="8078"/>
    <n v="762"/>
    <n v="7051"/>
    <n v="3.2800000000000003E-2"/>
    <x v="1"/>
  </r>
  <r>
    <x v="267"/>
    <d v="2015-12-12T00:00:00"/>
    <s v="o7:o2:t25:o12:p26"/>
    <n v="988920"/>
    <n v="153175"/>
    <n v="770363"/>
    <n v="6.6100000000000006E-2"/>
    <x v="1"/>
  </r>
  <r>
    <x v="267"/>
    <d v="2015-12-12T00:00:00"/>
    <s v="o8"/>
    <n v="8427"/>
    <n v="973"/>
    <n v="7165"/>
    <n v="3.4299999999999997E-2"/>
    <x v="1"/>
  </r>
  <r>
    <x v="267"/>
    <d v="2015-12-12T00:00:00"/>
    <s v="p11:p8"/>
    <n v="19056"/>
    <n v="795"/>
    <n v="17403"/>
    <n v="4.4999999999999998E-2"/>
    <x v="1"/>
  </r>
  <r>
    <x v="267"/>
    <d v="2015-12-12T00:00:00"/>
    <s v="p18"/>
    <n v="19377"/>
    <n v="958"/>
    <n v="17632"/>
    <n v="4.0599999999999997E-2"/>
    <x v="1"/>
  </r>
  <r>
    <x v="267"/>
    <d v="2015-12-12T00:00:00"/>
    <s v="p20"/>
    <n v="19781"/>
    <n v="700"/>
    <n v="18316"/>
    <n v="3.8699999999999998E-2"/>
    <x v="1"/>
  </r>
  <r>
    <x v="267"/>
    <d v="2015-12-12T00:00:00"/>
    <s v="p23:p22"/>
    <n v="18921"/>
    <n v="789"/>
    <n v="17229"/>
    <n v="4.7699999999999999E-2"/>
    <x v="1"/>
  </r>
  <r>
    <x v="267"/>
    <d v="2015-12-12T00:00:00"/>
    <s v="p4"/>
    <n v="19163"/>
    <n v="417"/>
    <n v="17951"/>
    <n v="4.1500000000000002E-2"/>
    <x v="1"/>
  </r>
  <r>
    <x v="267"/>
    <d v="2015-12-12T00:00:00"/>
    <s v="p9"/>
    <n v="19452"/>
    <n v="556"/>
    <n v="18141"/>
    <n v="3.8800000000000001E-2"/>
    <x v="1"/>
  </r>
  <r>
    <x v="267"/>
    <d v="2015-12-12T00:00:00"/>
    <s v="t13:t4"/>
    <n v="19511"/>
    <n v="1288"/>
    <n v="17377"/>
    <n v="4.3400000000000001E-2"/>
    <x v="1"/>
  </r>
  <r>
    <x v="267"/>
    <d v="2015-12-12T00:00:00"/>
    <s v="t15"/>
    <n v="18990"/>
    <n v="1336"/>
    <n v="16928"/>
    <n v="3.8199999999999998E-2"/>
    <x v="1"/>
  </r>
  <r>
    <x v="267"/>
    <d v="2015-12-12T00:00:00"/>
    <s v="t1:t10"/>
    <n v="19017"/>
    <n v="1246"/>
    <n v="16971"/>
    <n v="4.2099999999999999E-2"/>
    <x v="1"/>
  </r>
  <r>
    <x v="267"/>
    <d v="2015-12-12T00:00:00"/>
    <s v="t23"/>
    <n v="19097"/>
    <n v="1077"/>
    <n v="17328"/>
    <n v="3.6200000000000003E-2"/>
    <x v="1"/>
  </r>
  <r>
    <x v="267"/>
    <d v="2015-12-12T00:00:00"/>
    <s v="t25"/>
    <n v="1633"/>
    <n v="63"/>
    <n v="1413"/>
    <n v="9.6100000000000005E-2"/>
    <x v="1"/>
  </r>
  <r>
    <x v="267"/>
    <d v="2015-12-12T00:00:00"/>
    <s v="t29:p13:t12:t3:t28"/>
    <n v="1944450"/>
    <n v="161272"/>
    <n v="1670762"/>
    <n v="5.7799999999999997E-2"/>
    <x v="1"/>
  </r>
  <r>
    <x v="267"/>
    <d v="2015-12-12T00:00:00"/>
    <s v="t29:t12:t3:t28"/>
    <n v="3478"/>
    <n v="155"/>
    <n v="4"/>
    <n v="0.95430000000000004"/>
    <x v="1"/>
  </r>
  <r>
    <x v="267"/>
    <d v="2015-12-12T00:00:00"/>
    <s v="t30"/>
    <n v="19570"/>
    <n v="964"/>
    <n v="17909"/>
    <n v="3.56E-2"/>
    <x v="1"/>
  </r>
  <r>
    <x v="267"/>
    <d v="2015-12-20T00:00:00"/>
    <s v="t33:o16:p14:o17:t37"/>
    <n v="36619"/>
    <n v="8223"/>
    <n v="26236"/>
    <n v="5.8999999999999997E-2"/>
    <x v="1"/>
  </r>
  <r>
    <x v="267"/>
    <d v="2015-12-20T00:00:00"/>
    <s v="t33:t37"/>
    <n v="30"/>
    <n v="1"/>
    <n v="0"/>
    <n v="0.9667"/>
    <x v="1"/>
  </r>
  <r>
    <x v="267"/>
    <d v="2015-12-12T00:00:00"/>
    <s v="t35:t36:t2:t38:t34"/>
    <n v="47106"/>
    <n v="2058"/>
    <n v="43001"/>
    <n v="4.3499999999999997E-2"/>
    <x v="1"/>
  </r>
  <r>
    <x v="267"/>
    <d v="2015-12-12T00:00:00"/>
    <s v="t39:t21"/>
    <n v="246"/>
    <n v="5"/>
    <n v="3"/>
    <n v="0.96750000000000003"/>
    <x v="1"/>
  </r>
  <r>
    <x v="267"/>
    <d v="2015-12-12T00:00:00"/>
    <s v="t39:t21:o5:o19:p25"/>
    <n v="144879"/>
    <n v="20982"/>
    <n v="114159"/>
    <n v="6.7199999999999996E-2"/>
    <x v="1"/>
  </r>
  <r>
    <x v="267"/>
    <d v="2015-12-20T00:00:00"/>
    <s v="t41:t5:p2:t18:t31"/>
    <n v="6186"/>
    <n v="353"/>
    <n v="5477"/>
    <n v="5.7500000000000002E-2"/>
    <x v="1"/>
  </r>
  <r>
    <x v="267"/>
    <d v="2015-12-20T00:00:00"/>
    <s v="t41:t5:t18:t31"/>
    <n v="4"/>
    <n v="1"/>
    <n v="0"/>
    <n v="0.75"/>
    <x v="1"/>
  </r>
  <r>
    <x v="267"/>
    <d v="2015-12-20T00:00:00"/>
    <s v="t6:p7:o15:t17"/>
    <n v="2107"/>
    <n v="451"/>
    <n v="1540"/>
    <n v="5.5100000000000003E-2"/>
    <x v="1"/>
  </r>
  <r>
    <x v="267"/>
    <d v="2015-12-20T00:00:00"/>
    <s v="t7:t22:p19:o10:t24"/>
    <n v="660"/>
    <n v="162"/>
    <n v="454"/>
    <n v="6.6699999999999995E-2"/>
    <x v="1"/>
  </r>
  <r>
    <x v="267"/>
    <d v="2015-12-12T00:00:00"/>
    <s v="t8"/>
    <n v="19343"/>
    <n v="846"/>
    <n v="17812"/>
    <n v="3.5400000000000001E-2"/>
    <x v="1"/>
  </r>
  <r>
    <x v="267"/>
    <d v="2015-12-12T00:00:00"/>
    <s v="t9:t32"/>
    <n v="1123"/>
    <n v="39"/>
    <n v="2"/>
    <n v="0.96350000000000002"/>
    <x v="1"/>
  </r>
  <r>
    <x v="267"/>
    <d v="2015-12-12T00:00:00"/>
    <s v="t9:t32:p5"/>
    <n v="692722"/>
    <n v="26038"/>
    <n v="622180"/>
    <n v="6.4199999999999993E-2"/>
    <x v="1"/>
  </r>
  <r>
    <x v="267"/>
    <d v="2015-12-12T00:00:00"/>
    <s v="Unknown"/>
    <n v="0"/>
    <n v="0"/>
    <n v="41"/>
    <m/>
    <x v="0"/>
  </r>
  <r>
    <x v="268"/>
    <d v="2015-12-14T00:00:00"/>
    <s v="j1"/>
    <n v="7"/>
    <n v="0"/>
    <n v="6"/>
    <n v="0.1429"/>
    <x v="1"/>
  </r>
  <r>
    <x v="268"/>
    <d v="2015-12-12T00:00:00"/>
    <s v="p1:t1:j1:p2"/>
    <n v="113"/>
    <n v="40"/>
    <n v="67"/>
    <n v="5.3100000000000001E-2"/>
    <x v="1"/>
  </r>
  <r>
    <x v="268"/>
    <d v="2015-12-12T00:00:00"/>
    <s v="t1:j1"/>
    <n v="6"/>
    <n v="3"/>
    <n v="3"/>
    <n v="0"/>
    <x v="1"/>
  </r>
  <r>
    <x v="268"/>
    <d v="2015-12-12T00:00:00"/>
    <s v="Unknown"/>
    <n v="0"/>
    <n v="0"/>
    <n v="0"/>
    <m/>
    <x v="0"/>
  </r>
  <r>
    <x v="269"/>
    <d v="2015-12-12T00:00:00"/>
    <s v="h"/>
    <n v="1"/>
    <n v="0"/>
    <n v="1"/>
    <n v="0"/>
    <x v="0"/>
  </r>
  <r>
    <x v="269"/>
    <d v="2015-12-12T00:00:00"/>
    <s v="Unknown"/>
    <n v="0"/>
    <n v="0"/>
    <n v="0"/>
    <m/>
    <x v="0"/>
  </r>
  <r>
    <x v="270"/>
    <d v="2015-12-12T00:00:00"/>
    <s v="h"/>
    <n v="143"/>
    <n v="0"/>
    <n v="142"/>
    <n v="7.0000000000000001E-3"/>
    <x v="0"/>
  </r>
  <r>
    <x v="270"/>
    <d v="2015-12-12T00:00:00"/>
    <s v="Unknown"/>
    <n v="0"/>
    <n v="0"/>
    <n v="0"/>
    <m/>
    <x v="0"/>
  </r>
  <r>
    <x v="271"/>
    <d v="2015-12-17T00:00:00"/>
    <s v="h"/>
    <n v="2"/>
    <n v="0"/>
    <n v="2"/>
    <n v="0"/>
    <x v="0"/>
  </r>
  <r>
    <x v="271"/>
    <d v="2015-12-17T00:00:00"/>
    <s v="Unknown"/>
    <n v="0"/>
    <n v="0"/>
    <n v="0"/>
    <m/>
    <x v="0"/>
  </r>
  <r>
    <x v="272"/>
    <d v="2015-12-17T00:00:00"/>
    <s v="Unknown"/>
    <n v="0"/>
    <n v="0"/>
    <n v="2"/>
    <m/>
    <x v="0"/>
  </r>
  <r>
    <x v="273"/>
    <d v="2015-12-14T00:00:00"/>
    <s v="j1"/>
    <n v="197"/>
    <n v="0"/>
    <n v="192"/>
    <n v="2.5399999999999999E-2"/>
    <x v="1"/>
  </r>
  <r>
    <x v="273"/>
    <d v="2015-12-12T00:00:00"/>
    <s v="p1:t1:j1:p2"/>
    <n v="911"/>
    <n v="375"/>
    <n v="409"/>
    <n v="0.1394"/>
    <x v="1"/>
  </r>
  <r>
    <x v="273"/>
    <d v="2015-12-12T00:00:00"/>
    <s v="t1:j1"/>
    <n v="47"/>
    <n v="11"/>
    <n v="11"/>
    <n v="0.53190000000000004"/>
    <x v="1"/>
  </r>
  <r>
    <x v="273"/>
    <d v="2015-12-12T00:00:00"/>
    <s v="Unknown"/>
    <n v="0"/>
    <n v="0"/>
    <n v="3"/>
    <m/>
    <x v="0"/>
  </r>
  <r>
    <x v="274"/>
    <d v="2015-12-13T00:00:00"/>
    <s v="h"/>
    <n v="2583"/>
    <n v="0"/>
    <n v="2575"/>
    <n v="3.0999999999999999E-3"/>
    <x v="0"/>
  </r>
  <r>
    <x v="274"/>
    <d v="2015-12-12T00:00:00"/>
    <s v="p21:t6:t4:p23"/>
    <n v="33000"/>
    <n v="21156"/>
    <n v="3295"/>
    <n v="0.2591"/>
    <x v="1"/>
  </r>
  <r>
    <x v="274"/>
    <d v="2015-12-12T00:00:00"/>
    <s v="t6:t4"/>
    <n v="1875"/>
    <n v="1"/>
    <n v="434"/>
    <n v="0.76800000000000002"/>
    <x v="1"/>
  </r>
  <r>
    <x v="274"/>
    <d v="2015-12-12T00:00:00"/>
    <s v="Unknown"/>
    <n v="0"/>
    <n v="0"/>
    <n v="2"/>
    <m/>
    <x v="0"/>
  </r>
  <r>
    <x v="275"/>
    <d v="2015-12-13T00:00:00"/>
    <s v="e17:e22"/>
    <n v="1393"/>
    <n v="728"/>
    <n v="463"/>
    <n v="0.14499999999999999"/>
    <x v="1"/>
  </r>
  <r>
    <x v="275"/>
    <d v="2015-12-12T00:00:00"/>
    <s v="e17:t13:e22"/>
    <n v="607"/>
    <n v="286"/>
    <n v="175"/>
    <n v="0.24049999999999999"/>
    <x v="1"/>
  </r>
  <r>
    <x v="275"/>
    <d v="2015-12-12T00:00:00"/>
    <s v="Unknown"/>
    <n v="0"/>
    <n v="0"/>
    <n v="87"/>
    <m/>
    <x v="0"/>
  </r>
  <r>
    <x v="276"/>
    <d v="2015-12-12T00:00:00"/>
    <s v="e12:o11:p1"/>
    <n v="25"/>
    <n v="0"/>
    <n v="19"/>
    <n v="0.24"/>
    <x v="1"/>
  </r>
  <r>
    <x v="276"/>
    <d v="2015-12-20T00:00:00"/>
    <s v="e12:p1"/>
    <n v="1"/>
    <n v="0"/>
    <n v="0"/>
    <n v="1"/>
    <x v="1"/>
  </r>
  <r>
    <x v="276"/>
    <d v="2015-12-12T00:00:00"/>
    <s v="Unknown"/>
    <n v="0"/>
    <n v="0"/>
    <n v="0"/>
    <m/>
    <x v="0"/>
  </r>
  <r>
    <x v="277"/>
    <d v="2015-12-13T00:00:00"/>
    <s v="h"/>
    <n v="110"/>
    <n v="0"/>
    <n v="110"/>
    <n v="0"/>
    <x v="0"/>
  </r>
  <r>
    <x v="277"/>
    <d v="2015-12-12T00:00:00"/>
    <s v="t3:t2:t1"/>
    <n v="105102"/>
    <n v="53125"/>
    <n v="38775"/>
    <n v="0.12559999999999999"/>
    <x v="1"/>
  </r>
  <r>
    <x v="277"/>
    <d v="2015-12-12T00:00:00"/>
    <s v="Unknown"/>
    <n v="0"/>
    <n v="0"/>
    <n v="2"/>
    <m/>
    <x v="0"/>
  </r>
  <r>
    <x v="278"/>
    <d v="2015-12-19T00:00:00"/>
    <s v="Unknown"/>
    <n v="0"/>
    <n v="0"/>
    <n v="2"/>
    <m/>
    <x v="0"/>
  </r>
  <r>
    <x v="279"/>
    <d v="2015-12-12T00:00:00"/>
    <s v="p10:e20:e19:p1"/>
    <n v="27321"/>
    <n v="13060"/>
    <n v="10881"/>
    <n v="0.1237"/>
    <x v="1"/>
  </r>
  <r>
    <x v="279"/>
    <d v="2015-12-12T00:00:00"/>
    <s v="Unknown"/>
    <n v="0"/>
    <n v="0"/>
    <n v="3"/>
    <m/>
    <x v="0"/>
  </r>
  <r>
    <x v="280"/>
    <d v="2015-12-12T00:00:00"/>
    <s v="e1"/>
    <n v="52"/>
    <n v="0"/>
    <n v="52"/>
    <n v="0"/>
    <x v="1"/>
  </r>
  <r>
    <x v="280"/>
    <d v="2015-12-12T00:00:00"/>
    <s v="Unknown"/>
    <n v="0"/>
    <n v="0"/>
    <n v="42"/>
    <m/>
    <x v="0"/>
  </r>
  <r>
    <x v="280"/>
    <d v="2015-12-12T00:00:00"/>
    <s v="z1:p1:e1"/>
    <n v="1528"/>
    <n v="394"/>
    <n v="966"/>
    <n v="0.1099"/>
    <x v="1"/>
  </r>
  <r>
    <x v="281"/>
    <d v="2015-12-15T00:00:00"/>
    <s v="h"/>
    <n v="2"/>
    <n v="0"/>
    <n v="2"/>
    <n v="0"/>
    <x v="0"/>
  </r>
  <r>
    <x v="281"/>
    <d v="2015-12-15T00:00:00"/>
    <s v="Unknown"/>
    <n v="0"/>
    <n v="0"/>
    <n v="0"/>
    <m/>
    <x v="0"/>
  </r>
  <r>
    <x v="282"/>
    <d v="2015-12-12T00:00:00"/>
    <s v="e1:o1:p1"/>
    <n v="39"/>
    <n v="24"/>
    <n v="9"/>
    <n v="0.15379999999999999"/>
    <x v="1"/>
  </r>
  <r>
    <x v="282"/>
    <d v="2015-12-12T00:00:00"/>
    <s v="Unknown"/>
    <n v="0"/>
    <n v="0"/>
    <n v="0"/>
    <m/>
    <x v="0"/>
  </r>
  <r>
    <x v="283"/>
    <d v="2015-12-14T00:00:00"/>
    <s v="p1:e1"/>
    <n v="1"/>
    <n v="1"/>
    <n v="0"/>
    <n v="0"/>
    <x v="1"/>
  </r>
  <r>
    <x v="283"/>
    <d v="2015-12-12T00:00:00"/>
    <s v="p1:e1:o1"/>
    <n v="444"/>
    <n v="113"/>
    <n v="304"/>
    <n v="6.08E-2"/>
    <x v="1"/>
  </r>
  <r>
    <x v="283"/>
    <d v="2015-12-12T00:00:00"/>
    <s v="Unknown"/>
    <n v="0"/>
    <n v="0"/>
    <n v="0"/>
    <m/>
    <x v="0"/>
  </r>
  <r>
    <x v="284"/>
    <d v="2015-12-19T00:00:00"/>
    <s v="Unknown"/>
    <n v="0"/>
    <n v="0"/>
    <n v="2"/>
    <m/>
    <x v="0"/>
  </r>
  <r>
    <x v="285"/>
    <d v="2015-12-18T00:00:00"/>
    <s v="e1:e2"/>
    <n v="3"/>
    <n v="0"/>
    <n v="3"/>
    <n v="0"/>
    <x v="1"/>
  </r>
  <r>
    <x v="285"/>
    <d v="2015-12-16T00:00:00"/>
    <s v="e1:t1:e2"/>
    <n v="8"/>
    <n v="0"/>
    <n v="7"/>
    <n v="0.125"/>
    <x v="1"/>
  </r>
  <r>
    <x v="285"/>
    <d v="2015-12-16T00:00:00"/>
    <s v="Unknown"/>
    <n v="0"/>
    <n v="0"/>
    <n v="0"/>
    <m/>
    <x v="0"/>
  </r>
  <r>
    <x v="286"/>
    <d v="2015-12-12T00:00:00"/>
    <s v="h"/>
    <n v="7774"/>
    <n v="0"/>
    <n v="7743"/>
    <n v="4.0000000000000001E-3"/>
    <x v="0"/>
  </r>
  <r>
    <x v="286"/>
    <d v="2015-12-12T00:00:00"/>
    <s v="o17"/>
    <n v="1055"/>
    <n v="410"/>
    <n v="520"/>
    <n v="0.11849999999999999"/>
    <x v="1"/>
  </r>
  <r>
    <x v="286"/>
    <d v="2015-12-12T00:00:00"/>
    <s v="o18"/>
    <n v="940"/>
    <n v="19"/>
    <n v="859"/>
    <n v="6.6000000000000003E-2"/>
    <x v="1"/>
  </r>
  <r>
    <x v="286"/>
    <d v="2015-12-12T00:00:00"/>
    <s v="o21"/>
    <n v="1044"/>
    <n v="92"/>
    <n v="869"/>
    <n v="7.9500000000000001E-2"/>
    <x v="1"/>
  </r>
  <r>
    <x v="286"/>
    <d v="2015-12-12T00:00:00"/>
    <s v="o22:o20"/>
    <n v="1036"/>
    <n v="95"/>
    <n v="835"/>
    <n v="0.1023"/>
    <x v="1"/>
  </r>
  <r>
    <x v="286"/>
    <d v="2015-12-12T00:00:00"/>
    <s v="o23:o19"/>
    <n v="1024"/>
    <n v="64"/>
    <n v="859"/>
    <n v="9.8599999999999993E-2"/>
    <x v="1"/>
  </r>
  <r>
    <x v="286"/>
    <d v="2015-12-12T00:00:00"/>
    <s v="o24"/>
    <n v="957"/>
    <n v="19"/>
    <n v="879"/>
    <n v="6.1699999999999998E-2"/>
    <x v="1"/>
  </r>
  <r>
    <x v="286"/>
    <d v="2015-12-12T00:00:00"/>
    <s v="p10:p8"/>
    <n v="5177"/>
    <n v="775"/>
    <n v="3556"/>
    <n v="0.16339999999999999"/>
    <x v="1"/>
  </r>
  <r>
    <x v="286"/>
    <d v="2015-12-12T00:00:00"/>
    <s v="p11:p7"/>
    <n v="4874"/>
    <n v="343"/>
    <n v="3964"/>
    <n v="0.1163"/>
    <x v="1"/>
  </r>
  <r>
    <x v="286"/>
    <d v="2015-12-12T00:00:00"/>
    <s v="p12"/>
    <n v="5175"/>
    <n v="193"/>
    <n v="4597"/>
    <n v="7.4399999999999994E-2"/>
    <x v="1"/>
  </r>
  <r>
    <x v="286"/>
    <d v="2015-12-12T00:00:00"/>
    <s v="p15:t4:p21:p19:p22"/>
    <n v="247569"/>
    <n v="66245"/>
    <n v="118028"/>
    <n v="0.25569999999999998"/>
    <x v="1"/>
  </r>
  <r>
    <x v="286"/>
    <d v="2015-12-12T00:00:00"/>
    <s v="p16:p13:t3:p20:p14"/>
    <n v="228751"/>
    <n v="62012"/>
    <n v="108621"/>
    <n v="0.25409999999999999"/>
    <x v="1"/>
  </r>
  <r>
    <x v="286"/>
    <d v="2015-12-15T00:00:00"/>
    <s v="p18:t15:p30:p29:p31"/>
    <n v="15037"/>
    <n v="5447"/>
    <n v="5556"/>
    <n v="0.26829999999999998"/>
    <x v="1"/>
  </r>
  <r>
    <x v="286"/>
    <d v="2015-12-15T00:00:00"/>
    <s v="p24:t19:p27:p32:p3"/>
    <n v="14841"/>
    <n v="4281"/>
    <n v="6893"/>
    <n v="0.24709999999999999"/>
    <x v="1"/>
  </r>
  <r>
    <x v="286"/>
    <d v="2015-12-15T00:00:00"/>
    <s v="p26:p25:t17"/>
    <n v="59641"/>
    <n v="16170"/>
    <n v="31686"/>
    <n v="0.1976"/>
    <x v="1"/>
  </r>
  <r>
    <x v="286"/>
    <d v="2015-12-12T00:00:00"/>
    <s v="p2:t2:t1:p1"/>
    <n v="52204"/>
    <n v="12997"/>
    <n v="26094"/>
    <n v="0.25119999999999998"/>
    <x v="1"/>
  </r>
  <r>
    <x v="286"/>
    <d v="2015-12-12T00:00:00"/>
    <s v="p4:p23:o25:p3:p18"/>
    <n v="1651"/>
    <n v="709"/>
    <n v="22"/>
    <n v="0.55720000000000003"/>
    <x v="1"/>
  </r>
  <r>
    <x v="286"/>
    <d v="2015-12-12T00:00:00"/>
    <s v="p5"/>
    <n v="5239"/>
    <n v="1801"/>
    <n v="2267"/>
    <n v="0.2235"/>
    <x v="1"/>
  </r>
  <r>
    <x v="286"/>
    <d v="2015-12-12T00:00:00"/>
    <s v="p6"/>
    <n v="5175"/>
    <n v="86"/>
    <n v="4776"/>
    <n v="6.0499999999999998E-2"/>
    <x v="1"/>
  </r>
  <r>
    <x v="286"/>
    <d v="2015-12-12T00:00:00"/>
    <s v="p9"/>
    <n v="5096"/>
    <n v="756"/>
    <n v="3642"/>
    <n v="0.13700000000000001"/>
    <x v="1"/>
  </r>
  <r>
    <x v="286"/>
    <d v="2015-12-15T00:00:00"/>
    <s v="t10:t11"/>
    <n v="3291"/>
    <n v="19"/>
    <n v="2967"/>
    <n v="9.2700000000000005E-2"/>
    <x v="1"/>
  </r>
  <r>
    <x v="286"/>
    <d v="2015-12-12T00:00:00"/>
    <s v="t11:t10"/>
    <n v="1615"/>
    <n v="23"/>
    <n v="1428"/>
    <n v="0.10150000000000001"/>
    <x v="1"/>
  </r>
  <r>
    <x v="286"/>
    <d v="2015-12-12T00:00:00"/>
    <s v="t12"/>
    <n v="5098"/>
    <n v="17"/>
    <n v="4759"/>
    <n v="6.3200000000000006E-2"/>
    <x v="1"/>
  </r>
  <r>
    <x v="286"/>
    <d v="2015-12-12T00:00:00"/>
    <s v="t13:t14"/>
    <n v="49"/>
    <n v="1"/>
    <n v="0"/>
    <n v="0.97960000000000003"/>
    <x v="1"/>
  </r>
  <r>
    <x v="286"/>
    <d v="2015-12-12T00:00:00"/>
    <s v="t13:t14:p17"/>
    <n v="12531"/>
    <n v="2638"/>
    <n v="6888"/>
    <n v="0.23980000000000001"/>
    <x v="1"/>
  </r>
  <r>
    <x v="286"/>
    <d v="2015-12-15T00:00:00"/>
    <s v="t15"/>
    <n v="34"/>
    <n v="8"/>
    <n v="24"/>
    <n v="5.8799999999999998E-2"/>
    <x v="1"/>
  </r>
  <r>
    <x v="286"/>
    <d v="2015-12-15T00:00:00"/>
    <s v="t17"/>
    <n v="105"/>
    <n v="31"/>
    <n v="61"/>
    <n v="0.12379999999999999"/>
    <x v="1"/>
  </r>
  <r>
    <x v="286"/>
    <d v="2015-12-15T00:00:00"/>
    <s v="t18:t16"/>
    <n v="33"/>
    <n v="0"/>
    <n v="0"/>
    <n v="1"/>
    <x v="1"/>
  </r>
  <r>
    <x v="286"/>
    <d v="2015-12-15T00:00:00"/>
    <s v="t18:t16:p23:p4:p28"/>
    <n v="13999"/>
    <n v="4190"/>
    <n v="6445"/>
    <n v="0.24030000000000001"/>
    <x v="1"/>
  </r>
  <r>
    <x v="286"/>
    <d v="2015-12-15T00:00:00"/>
    <s v="t19"/>
    <n v="42"/>
    <n v="3"/>
    <n v="36"/>
    <n v="7.1400000000000005E-2"/>
    <x v="1"/>
  </r>
  <r>
    <x v="286"/>
    <d v="2015-12-12T00:00:00"/>
    <s v="t2:t1"/>
    <n v="168"/>
    <n v="10"/>
    <n v="2"/>
    <n v="0.92859999999999998"/>
    <x v="1"/>
  </r>
  <r>
    <x v="286"/>
    <d v="2015-12-12T00:00:00"/>
    <s v="t3"/>
    <n v="1299"/>
    <n v="163"/>
    <n v="1008"/>
    <n v="9.8500000000000004E-2"/>
    <x v="1"/>
  </r>
  <r>
    <x v="286"/>
    <d v="2015-12-12T00:00:00"/>
    <s v="t4"/>
    <n v="856"/>
    <n v="128"/>
    <n v="647"/>
    <n v="9.4600000000000004E-2"/>
    <x v="1"/>
  </r>
  <r>
    <x v="286"/>
    <d v="2015-12-12T00:00:00"/>
    <s v="t5"/>
    <n v="5289"/>
    <n v="454"/>
    <n v="4442"/>
    <n v="7.4300000000000005E-2"/>
    <x v="1"/>
  </r>
  <r>
    <x v="286"/>
    <d v="2015-12-12T00:00:00"/>
    <s v="t6"/>
    <n v="5126"/>
    <n v="17"/>
    <n v="4809"/>
    <n v="5.8500000000000003E-2"/>
    <x v="1"/>
  </r>
  <r>
    <x v="286"/>
    <d v="2015-12-12T00:00:00"/>
    <s v="t7:t8"/>
    <n v="5259"/>
    <n v="108"/>
    <n v="4666"/>
    <n v="9.2200000000000004E-2"/>
    <x v="1"/>
  </r>
  <r>
    <x v="286"/>
    <d v="2015-12-12T00:00:00"/>
    <s v="t9"/>
    <n v="5072"/>
    <n v="79"/>
    <n v="4689"/>
    <n v="5.9900000000000002E-2"/>
    <x v="1"/>
  </r>
  <r>
    <x v="286"/>
    <d v="2015-12-12T00:00:00"/>
    <s v="Unknown"/>
    <n v="0"/>
    <n v="0"/>
    <n v="231"/>
    <m/>
    <x v="0"/>
  </r>
  <r>
    <x v="287"/>
    <d v="2015-12-12T00:00:00"/>
    <s v="h"/>
    <n v="1103"/>
    <n v="0"/>
    <n v="1092"/>
    <n v="0.01"/>
    <x v="0"/>
  </r>
  <r>
    <x v="287"/>
    <d v="2015-12-12T00:00:00"/>
    <s v="Unknown"/>
    <n v="0"/>
    <n v="0"/>
    <n v="0"/>
    <m/>
    <x v="0"/>
  </r>
  <r>
    <x v="288"/>
    <d v="2015-12-12T00:00:00"/>
    <s v="e2:p1:t1:e1"/>
    <n v="21"/>
    <n v="0"/>
    <n v="16"/>
    <n v="0.23810000000000001"/>
    <x v="1"/>
  </r>
  <r>
    <x v="288"/>
    <d v="2015-12-12T00:00:00"/>
    <s v="e2:t1:e1"/>
    <n v="1"/>
    <n v="0"/>
    <n v="1"/>
    <n v="0"/>
    <x v="1"/>
  </r>
  <r>
    <x v="288"/>
    <d v="2015-12-12T00:00:00"/>
    <s v="Unknown"/>
    <n v="0"/>
    <n v="0"/>
    <n v="0"/>
    <m/>
    <x v="0"/>
  </r>
  <r>
    <x v="289"/>
    <d v="2015-12-17T00:00:00"/>
    <s v="j1"/>
    <n v="8"/>
    <n v="0"/>
    <n v="8"/>
    <n v="0"/>
    <x v="1"/>
  </r>
  <r>
    <x v="289"/>
    <d v="2015-12-12T00:00:00"/>
    <s v="p2:t1:j1:p1"/>
    <n v="24082"/>
    <n v="9466"/>
    <n v="5854"/>
    <n v="0.36380000000000001"/>
    <x v="1"/>
  </r>
  <r>
    <x v="289"/>
    <d v="2015-12-12T00:00:00"/>
    <s v="t1:j1"/>
    <n v="10"/>
    <n v="3"/>
    <n v="2"/>
    <n v="0.5"/>
    <x v="1"/>
  </r>
  <r>
    <x v="289"/>
    <d v="2015-12-12T00:00:00"/>
    <s v="Unknown"/>
    <n v="0"/>
    <n v="0"/>
    <n v="18"/>
    <m/>
    <x v="0"/>
  </r>
  <r>
    <x v="290"/>
    <d v="2015-12-19T00:00:00"/>
    <s v="Unknown"/>
    <n v="0"/>
    <n v="0"/>
    <n v="2"/>
    <m/>
    <x v="0"/>
  </r>
  <r>
    <x v="291"/>
    <d v="2015-12-13T00:00:00"/>
    <s v="e1"/>
    <n v="1878"/>
    <n v="155"/>
    <n v="1424"/>
    <n v="0.15920000000000001"/>
    <x v="1"/>
  </r>
  <r>
    <x v="291"/>
    <d v="2015-12-12T00:00:00"/>
    <s v="e1:t1"/>
    <n v="354669"/>
    <n v="67464"/>
    <n v="265046"/>
    <n v="6.25E-2"/>
    <x v="1"/>
  </r>
  <r>
    <x v="291"/>
    <d v="2015-12-13T00:00:00"/>
    <s v="h"/>
    <n v="56"/>
    <n v="0"/>
    <n v="56"/>
    <n v="0"/>
    <x v="0"/>
  </r>
  <r>
    <x v="291"/>
    <d v="2015-12-12T00:00:00"/>
    <s v="Unknown"/>
    <n v="0"/>
    <n v="0"/>
    <n v="9"/>
    <m/>
    <x v="0"/>
  </r>
  <r>
    <x v="292"/>
    <d v="2015-12-13T00:00:00"/>
    <s v="p1"/>
    <n v="1"/>
    <n v="0"/>
    <n v="1"/>
    <n v="0"/>
    <x v="1"/>
  </r>
  <r>
    <x v="292"/>
    <d v="2015-12-13T00:00:00"/>
    <s v="Unknown"/>
    <n v="0"/>
    <n v="0"/>
    <n v="0"/>
    <m/>
    <x v="0"/>
  </r>
  <r>
    <x v="293"/>
    <d v="2015-12-12T00:00:00"/>
    <s v="o1:e1:p1"/>
    <n v="1951"/>
    <n v="1153"/>
    <n v="481"/>
    <n v="0.16250000000000001"/>
    <x v="1"/>
  </r>
  <r>
    <x v="293"/>
    <d v="2015-12-12T00:00:00"/>
    <s v="Unknown"/>
    <n v="0"/>
    <n v="0"/>
    <n v="1"/>
    <m/>
    <x v="0"/>
  </r>
  <r>
    <x v="294"/>
    <d v="2015-12-12T00:00:00"/>
    <s v="h"/>
    <n v="71470975"/>
    <n v="0"/>
    <n v="71367233"/>
    <n v="1.5E-3"/>
    <x v="0"/>
  </r>
  <r>
    <x v="294"/>
    <d v="2015-12-12T00:00:00"/>
    <s v="o11"/>
    <n v="88059"/>
    <n v="2322"/>
    <n v="80218"/>
    <n v="6.2700000000000006E-2"/>
    <x v="1"/>
  </r>
  <r>
    <x v="294"/>
    <d v="2015-12-12T00:00:00"/>
    <s v="o13"/>
    <n v="84960"/>
    <n v="7756"/>
    <n v="70847"/>
    <n v="7.4800000000000005E-2"/>
    <x v="1"/>
  </r>
  <r>
    <x v="294"/>
    <d v="2015-12-12T00:00:00"/>
    <s v="o16:o12"/>
    <n v="69211"/>
    <n v="4878"/>
    <n v="57060"/>
    <n v="0.1051"/>
    <x v="1"/>
  </r>
  <r>
    <x v="294"/>
    <d v="2015-12-12T00:00:00"/>
    <s v="o17"/>
    <n v="97530"/>
    <n v="3271"/>
    <n v="87856"/>
    <n v="6.5699999999999995E-2"/>
    <x v="1"/>
  </r>
  <r>
    <x v="294"/>
    <d v="2015-12-12T00:00:00"/>
    <s v="o19:o1:o27:o7:o3"/>
    <n v="42496215"/>
    <n v="27281465"/>
    <n v="8578959"/>
    <n v="0.15620000000000001"/>
    <x v="1"/>
  </r>
  <r>
    <x v="294"/>
    <d v="2015-12-13T00:00:00"/>
    <s v="o19:o9:o22:o6:o2"/>
    <n v="2"/>
    <n v="0"/>
    <n v="1"/>
    <n v="0.5"/>
    <x v="1"/>
  </r>
  <r>
    <x v="294"/>
    <d v="2015-12-12T00:00:00"/>
    <s v="o20:o18:o29:o10"/>
    <n v="21567215"/>
    <n v="12213929"/>
    <n v="6061836"/>
    <n v="0.15260000000000001"/>
    <x v="1"/>
  </r>
  <r>
    <x v="294"/>
    <d v="2015-12-14T00:00:00"/>
    <s v="o24:o1:o23:o34:o15"/>
    <n v="1"/>
    <n v="0"/>
    <n v="1"/>
    <n v="0"/>
    <x v="1"/>
  </r>
  <r>
    <x v="294"/>
    <d v="2015-12-12T00:00:00"/>
    <s v="o26:o25:o24:o15:o34"/>
    <n v="4410532"/>
    <n v="2648467"/>
    <n v="991741"/>
    <n v="0.17469999999999999"/>
    <x v="1"/>
  </r>
  <r>
    <x v="294"/>
    <d v="2015-12-14T00:00:00"/>
    <s v="o26:o25:o34:o24:o15"/>
    <n v="4"/>
    <n v="0"/>
    <n v="2"/>
    <n v="0.5"/>
    <x v="1"/>
  </r>
  <r>
    <x v="294"/>
    <d v="2015-12-12T00:00:00"/>
    <s v="o33:o5:o28:o21:o35"/>
    <n v="5172404"/>
    <n v="2793208"/>
    <n v="1372215"/>
    <n v="0.19470000000000001"/>
    <x v="1"/>
  </r>
  <r>
    <x v="294"/>
    <d v="2015-12-12T00:00:00"/>
    <s v="o36:o37"/>
    <n v="19409431"/>
    <n v="11945082"/>
    <n v="5414421"/>
    <n v="0.1056"/>
    <x v="1"/>
  </r>
  <r>
    <x v="294"/>
    <d v="2015-12-12T00:00:00"/>
    <s v="o4:o14"/>
    <n v="80740"/>
    <n v="8598"/>
    <n v="63398"/>
    <n v="0.10829999999999999"/>
    <x v="1"/>
  </r>
  <r>
    <x v="294"/>
    <d v="2015-12-12T00:00:00"/>
    <s v="o6:o22:o9:o23:o2"/>
    <n v="13387"/>
    <n v="5337"/>
    <n v="4993"/>
    <n v="0.22839999999999999"/>
    <x v="1"/>
  </r>
  <r>
    <x v="294"/>
    <d v="2015-12-12T00:00:00"/>
    <s v="o8"/>
    <n v="83300"/>
    <n v="45280"/>
    <n v="29560"/>
    <n v="0.1016"/>
    <x v="1"/>
  </r>
  <r>
    <x v="294"/>
    <d v="2015-12-12T00:00:00"/>
    <s v="Unknown"/>
    <n v="0"/>
    <n v="0"/>
    <n v="356503"/>
    <m/>
    <x v="0"/>
  </r>
  <r>
    <x v="295"/>
    <d v="2015-12-20T00:00:00"/>
    <s v="e2:e1"/>
    <n v="13"/>
    <n v="2"/>
    <n v="11"/>
    <n v="0"/>
    <x v="1"/>
  </r>
  <r>
    <x v="295"/>
    <d v="2015-12-12T00:00:00"/>
    <s v="e2:p1:t1:e1"/>
    <n v="5710"/>
    <n v="815"/>
    <n v="4442"/>
    <n v="7.9299999999999995E-2"/>
    <x v="1"/>
  </r>
  <r>
    <x v="295"/>
    <d v="2015-12-20T00:00:00"/>
    <s v="e2:t1:e1"/>
    <n v="4"/>
    <n v="1"/>
    <n v="3"/>
    <n v="0"/>
    <x v="1"/>
  </r>
  <r>
    <x v="295"/>
    <d v="2015-12-20T00:00:00"/>
    <s v="h"/>
    <n v="3"/>
    <n v="0"/>
    <n v="3"/>
    <n v="0"/>
    <x v="0"/>
  </r>
  <r>
    <x v="295"/>
    <d v="2015-12-12T00:00:00"/>
    <s v="Unknown"/>
    <n v="0"/>
    <n v="0"/>
    <n v="18"/>
    <m/>
    <x v="0"/>
  </r>
  <r>
    <x v="296"/>
    <d v="2015-12-12T00:00:00"/>
    <s v="e1:o1:p1"/>
    <n v="64"/>
    <n v="33"/>
    <n v="15"/>
    <n v="0.25"/>
    <x v="1"/>
  </r>
  <r>
    <x v="296"/>
    <d v="2015-12-12T00:00:00"/>
    <s v="Unknown"/>
    <n v="0"/>
    <n v="0"/>
    <n v="0"/>
    <m/>
    <x v="0"/>
  </r>
  <r>
    <x v="297"/>
    <d v="2015-12-12T00:00:00"/>
    <s v="h"/>
    <n v="329"/>
    <n v="0"/>
    <n v="328"/>
    <n v="3.0000000000000001E-3"/>
    <x v="0"/>
  </r>
  <r>
    <x v="297"/>
    <d v="2015-12-12T00:00:00"/>
    <s v="o17:o13:o18"/>
    <n v="637"/>
    <n v="353"/>
    <n v="187"/>
    <n v="0.15229999999999999"/>
    <x v="1"/>
  </r>
  <r>
    <x v="297"/>
    <d v="2015-12-12T00:00:00"/>
    <s v="Unknown"/>
    <n v="0"/>
    <n v="0"/>
    <n v="0"/>
    <m/>
    <x v="0"/>
  </r>
  <r>
    <x v="298"/>
    <d v="2015-12-13T00:00:00"/>
    <s v="h"/>
    <n v="2203"/>
    <n v="0"/>
    <n v="2200"/>
    <n v="1.4E-3"/>
    <x v="0"/>
  </r>
  <r>
    <x v="298"/>
    <d v="2015-12-12T00:00:00"/>
    <s v="p2:t2:t1:p1"/>
    <n v="3176"/>
    <n v="1003"/>
    <n v="187"/>
    <n v="0.62529999999999997"/>
    <x v="1"/>
  </r>
  <r>
    <x v="298"/>
    <d v="2015-12-12T00:00:00"/>
    <s v="t2:t1"/>
    <n v="669"/>
    <n v="1"/>
    <n v="601"/>
    <n v="0.10009999999999999"/>
    <x v="1"/>
  </r>
  <r>
    <x v="298"/>
    <d v="2015-12-12T00:00:00"/>
    <s v="Unknown"/>
    <n v="0"/>
    <n v="0"/>
    <n v="7"/>
    <m/>
    <x v="0"/>
  </r>
  <r>
    <x v="299"/>
    <d v="2015-12-13T00:00:00"/>
    <s v="e1:e2"/>
    <n v="316"/>
    <n v="19"/>
    <n v="53"/>
    <n v="0.7722"/>
    <x v="1"/>
  </r>
  <r>
    <x v="299"/>
    <d v="2015-12-12T00:00:00"/>
    <s v="e1:p1:t2:e2"/>
    <n v="20953"/>
    <n v="3544"/>
    <n v="6940"/>
    <n v="0.49959999999999999"/>
    <x v="1"/>
  </r>
  <r>
    <x v="299"/>
    <d v="2015-12-12T00:00:00"/>
    <s v="e1:t2:e2"/>
    <n v="572"/>
    <n v="82"/>
    <n v="26"/>
    <n v="0.81120000000000003"/>
    <x v="1"/>
  </r>
  <r>
    <x v="299"/>
    <d v="2015-12-12T00:00:00"/>
    <s v="Unknown"/>
    <n v="0"/>
    <n v="0"/>
    <n v="43"/>
    <m/>
    <x v="0"/>
  </r>
  <r>
    <x v="300"/>
    <d v="2015-12-13T00:00:00"/>
    <s v="j4:j3"/>
    <n v="43"/>
    <n v="0"/>
    <n v="22"/>
    <n v="0.4884"/>
    <x v="1"/>
  </r>
  <r>
    <x v="300"/>
    <d v="2015-12-12T00:00:00"/>
    <s v="t107:j4:j3:t79"/>
    <n v="59831"/>
    <n v="8046"/>
    <n v="37525"/>
    <n v="0.23830000000000001"/>
    <x v="1"/>
  </r>
  <r>
    <x v="300"/>
    <d v="2015-12-15T00:00:00"/>
    <s v="t51:t76:t80"/>
    <n v="1"/>
    <n v="0"/>
    <n v="1"/>
    <n v="0"/>
    <x v="1"/>
  </r>
  <r>
    <x v="300"/>
    <d v="2015-12-12T00:00:00"/>
    <s v="Unknown"/>
    <n v="0"/>
    <n v="0"/>
    <n v="492"/>
    <m/>
    <x v="0"/>
  </r>
  <r>
    <x v="301"/>
    <d v="2015-12-12T00:00:00"/>
    <s v="e1"/>
    <n v="18"/>
    <n v="0"/>
    <n v="17"/>
    <n v="5.5599999999999997E-2"/>
    <x v="1"/>
  </r>
  <r>
    <x v="301"/>
    <d v="2015-12-12T00:00:00"/>
    <s v="o1:e1"/>
    <n v="3883"/>
    <n v="1220"/>
    <n v="2022"/>
    <n v="0.1651"/>
    <x v="1"/>
  </r>
  <r>
    <x v="301"/>
    <d v="2015-12-12T00:00:00"/>
    <s v="Unknown"/>
    <n v="0"/>
    <n v="0"/>
    <n v="9"/>
    <m/>
    <x v="0"/>
  </r>
  <r>
    <x v="302"/>
    <d v="2015-12-13T00:00:00"/>
    <s v="h"/>
    <n v="149"/>
    <n v="0"/>
    <n v="149"/>
    <n v="0"/>
    <x v="0"/>
  </r>
  <r>
    <x v="302"/>
    <d v="2015-12-12T00:00:00"/>
    <s v="p11"/>
    <n v="28195"/>
    <n v="1347"/>
    <n v="26011"/>
    <n v="2.9700000000000001E-2"/>
    <x v="1"/>
  </r>
  <r>
    <x v="302"/>
    <d v="2015-12-12T00:00:00"/>
    <s v="p12:p31:p25:t89:p29"/>
    <n v="141566"/>
    <n v="48479"/>
    <n v="71542"/>
    <n v="0.1522"/>
    <x v="1"/>
  </r>
  <r>
    <x v="302"/>
    <d v="2015-12-12T00:00:00"/>
    <s v="p14:t88:p15:t104"/>
    <n v="212022"/>
    <n v="64238"/>
    <n v="122318"/>
    <n v="0.1201"/>
    <x v="1"/>
  </r>
  <r>
    <x v="302"/>
    <d v="2015-12-12T00:00:00"/>
    <s v="p17:t97:p28:t109:t106"/>
    <n v="292529"/>
    <n v="93077"/>
    <n v="158691"/>
    <n v="0.13930000000000001"/>
    <x v="1"/>
  </r>
  <r>
    <x v="302"/>
    <d v="2015-12-12T00:00:00"/>
    <s v="p18"/>
    <n v="27406"/>
    <n v="4687"/>
    <n v="21453"/>
    <n v="4.6199999999999998E-2"/>
    <x v="1"/>
  </r>
  <r>
    <x v="302"/>
    <d v="2015-12-12T00:00:00"/>
    <s v="p20"/>
    <n v="28710"/>
    <n v="13845"/>
    <n v="11869"/>
    <n v="0.10440000000000001"/>
    <x v="1"/>
  </r>
  <r>
    <x v="302"/>
    <d v="2015-12-12T00:00:00"/>
    <s v="p22"/>
    <n v="27407"/>
    <n v="2006"/>
    <n v="24324"/>
    <n v="3.9300000000000002E-2"/>
    <x v="1"/>
  </r>
  <r>
    <x v="302"/>
    <d v="2015-12-20T00:00:00"/>
    <s v="p23:t98:t102:p2:t107"/>
    <n v="5687"/>
    <n v="1521"/>
    <n v="3380"/>
    <n v="0.13819999999999999"/>
    <x v="1"/>
  </r>
  <r>
    <x v="302"/>
    <d v="2015-12-12T00:00:00"/>
    <s v="p24:p19:p1:t101:p5"/>
    <n v="218775"/>
    <n v="77154"/>
    <n v="111218"/>
    <n v="0.13900000000000001"/>
    <x v="1"/>
  </r>
  <r>
    <x v="302"/>
    <d v="2015-12-12T00:00:00"/>
    <s v="p32:p6"/>
    <n v="28502"/>
    <n v="5729"/>
    <n v="20645"/>
    <n v="7.4700000000000003E-2"/>
    <x v="1"/>
  </r>
  <r>
    <x v="302"/>
    <d v="2015-12-20T00:00:00"/>
    <s v="p33:t105:p3:t1"/>
    <n v="1873"/>
    <n v="481"/>
    <n v="1156"/>
    <n v="0.126"/>
    <x v="1"/>
  </r>
  <r>
    <x v="302"/>
    <d v="2015-12-12T00:00:00"/>
    <s v="p4:p10"/>
    <n v="25140"/>
    <n v="3907"/>
    <n v="19730"/>
    <n v="5.9799999999999999E-2"/>
    <x v="1"/>
  </r>
  <r>
    <x v="302"/>
    <d v="2015-12-12T00:00:00"/>
    <s v="p8:p26:t83:p21:t103"/>
    <n v="848620"/>
    <n v="271460"/>
    <n v="457158"/>
    <n v="0.1414"/>
    <x v="1"/>
  </r>
  <r>
    <x v="302"/>
    <d v="2015-12-12T00:00:00"/>
    <s v="p9:p13:t96:p27:t86"/>
    <n v="2024120"/>
    <n v="558341"/>
    <n v="1186562"/>
    <n v="0.13789999999999999"/>
    <x v="1"/>
  </r>
  <r>
    <x v="302"/>
    <d v="2015-12-12T00:00:00"/>
    <s v="t105"/>
    <n v="26209"/>
    <n v="3723"/>
    <n v="21202"/>
    <n v="4.9000000000000002E-2"/>
    <x v="1"/>
  </r>
  <r>
    <x v="302"/>
    <d v="2015-12-20T00:00:00"/>
    <s v="t76:p7:t94:p34:t100"/>
    <n v="5539"/>
    <n v="1194"/>
    <n v="3555"/>
    <n v="0.1426"/>
    <x v="1"/>
  </r>
  <r>
    <x v="302"/>
    <d v="2015-12-12T00:00:00"/>
    <s v="t78"/>
    <n v="29305"/>
    <n v="761"/>
    <n v="27657"/>
    <n v="3.0300000000000001E-2"/>
    <x v="1"/>
  </r>
  <r>
    <x v="302"/>
    <d v="2015-12-12T00:00:00"/>
    <s v="t81"/>
    <n v="28698"/>
    <n v="1386"/>
    <n v="26293"/>
    <n v="3.5499999999999997E-2"/>
    <x v="1"/>
  </r>
  <r>
    <x v="302"/>
    <d v="2015-12-12T00:00:00"/>
    <s v="t82"/>
    <n v="29035"/>
    <n v="8308"/>
    <n v="18844"/>
    <n v="6.4899999999999999E-2"/>
    <x v="1"/>
  </r>
  <r>
    <x v="302"/>
    <d v="2015-12-14T00:00:00"/>
    <s v="t83:t103"/>
    <n v="9"/>
    <n v="0"/>
    <n v="0"/>
    <n v="1"/>
    <x v="1"/>
  </r>
  <r>
    <x v="302"/>
    <d v="2015-12-12T00:00:00"/>
    <s v="t84:t80"/>
    <n v="27785"/>
    <n v="4467"/>
    <n v="21484"/>
    <n v="6.6000000000000003E-2"/>
    <x v="1"/>
  </r>
  <r>
    <x v="302"/>
    <d v="2015-12-12T00:00:00"/>
    <s v="t85:t77"/>
    <n v="26892"/>
    <n v="3387"/>
    <n v="21722"/>
    <n v="6.6299999999999998E-2"/>
    <x v="1"/>
  </r>
  <r>
    <x v="302"/>
    <d v="2015-12-20T00:00:00"/>
    <s v="t87"/>
    <n v="865"/>
    <n v="117"/>
    <n v="713"/>
    <n v="4.0500000000000001E-2"/>
    <x v="1"/>
  </r>
  <r>
    <x v="302"/>
    <d v="2015-12-14T00:00:00"/>
    <s v="t88:t104"/>
    <n v="1"/>
    <n v="0"/>
    <n v="0"/>
    <n v="1"/>
    <x v="1"/>
  </r>
  <r>
    <x v="302"/>
    <d v="2015-12-14T00:00:00"/>
    <s v="t89"/>
    <n v="4"/>
    <n v="0"/>
    <n v="0"/>
    <n v="1"/>
    <x v="1"/>
  </r>
  <r>
    <x v="302"/>
    <d v="2015-12-20T00:00:00"/>
    <s v="t92:t99:p35:p30:t95"/>
    <n v="5534"/>
    <n v="1648"/>
    <n v="3081"/>
    <n v="0.14549999999999999"/>
    <x v="1"/>
  </r>
  <r>
    <x v="302"/>
    <d v="2015-12-14T00:00:00"/>
    <s v="t96:t86"/>
    <n v="12"/>
    <n v="0"/>
    <n v="0"/>
    <n v="1"/>
    <x v="1"/>
  </r>
  <r>
    <x v="302"/>
    <d v="2015-12-14T00:00:00"/>
    <s v="t97:t109:t106"/>
    <n v="1"/>
    <n v="0"/>
    <n v="0"/>
    <n v="1"/>
    <x v="1"/>
  </r>
  <r>
    <x v="302"/>
    <d v="2015-12-12T00:00:00"/>
    <s v="Unknown"/>
    <n v="0"/>
    <n v="0"/>
    <n v="269"/>
    <m/>
    <x v="0"/>
  </r>
  <r>
    <x v="303"/>
    <d v="2015-12-13T00:00:00"/>
    <s v="h"/>
    <n v="912"/>
    <n v="0"/>
    <n v="914"/>
    <n v="-2.2000000000000001E-3"/>
    <x v="0"/>
  </r>
  <r>
    <x v="303"/>
    <d v="2015-12-20T00:00:00"/>
    <s v="o11:o10:o1:p30:t22"/>
    <n v="447"/>
    <n v="208"/>
    <n v="196"/>
    <n v="9.6199999999999994E-2"/>
    <x v="1"/>
  </r>
  <r>
    <x v="303"/>
    <d v="2015-12-20T00:00:00"/>
    <s v="o2:o13"/>
    <n v="88"/>
    <n v="21"/>
    <n v="59"/>
    <n v="9.0899999999999995E-2"/>
    <x v="1"/>
  </r>
  <r>
    <x v="303"/>
    <d v="2015-12-20T00:00:00"/>
    <s v="o3"/>
    <n v="90"/>
    <n v="12"/>
    <n v="77"/>
    <n v="1.11E-2"/>
    <x v="1"/>
  </r>
  <r>
    <x v="303"/>
    <d v="2015-12-20T00:00:00"/>
    <s v="o5:o12"/>
    <n v="87"/>
    <n v="30"/>
    <n v="52"/>
    <n v="5.7500000000000002E-2"/>
    <x v="1"/>
  </r>
  <r>
    <x v="303"/>
    <d v="2015-12-20T00:00:00"/>
    <s v="o8"/>
    <n v="78"/>
    <n v="15"/>
    <n v="56"/>
    <n v="8.9700000000000002E-2"/>
    <x v="1"/>
  </r>
  <r>
    <x v="303"/>
    <d v="2015-12-20T00:00:00"/>
    <s v="o9"/>
    <n v="91"/>
    <n v="33"/>
    <n v="53"/>
    <n v="5.4899999999999997E-2"/>
    <x v="1"/>
  </r>
  <r>
    <x v="303"/>
    <d v="2015-12-20T00:00:00"/>
    <s v="p11:t32:t30"/>
    <n v="130"/>
    <n v="81"/>
    <n v="37"/>
    <n v="9.2299999999999993E-2"/>
    <x v="1"/>
  </r>
  <r>
    <x v="303"/>
    <d v="2015-12-20T00:00:00"/>
    <s v="p13"/>
    <n v="97"/>
    <n v="36"/>
    <n v="54"/>
    <n v="7.22E-2"/>
    <x v="1"/>
  </r>
  <r>
    <x v="303"/>
    <d v="2015-12-20T00:00:00"/>
    <s v="p14:t1"/>
    <n v="131"/>
    <n v="74"/>
    <n v="49"/>
    <n v="6.1100000000000002E-2"/>
    <x v="1"/>
  </r>
  <r>
    <x v="303"/>
    <d v="2015-12-12T00:00:00"/>
    <s v="p14:t33"/>
    <n v="126386"/>
    <n v="70943"/>
    <n v="45248"/>
    <n v="8.0699999999999994E-2"/>
    <x v="1"/>
  </r>
  <r>
    <x v="303"/>
    <d v="2015-12-20T00:00:00"/>
    <s v="p18"/>
    <n v="73"/>
    <n v="34"/>
    <n v="32"/>
    <n v="9.5899999999999999E-2"/>
    <x v="1"/>
  </r>
  <r>
    <x v="303"/>
    <d v="2015-12-20T00:00:00"/>
    <s v="p19:o7:o14:o4:t28"/>
    <n v="416"/>
    <n v="233"/>
    <n v="131"/>
    <n v="0.125"/>
    <x v="1"/>
  </r>
  <r>
    <x v="303"/>
    <d v="2015-12-20T00:00:00"/>
    <s v="p21:p25:t18:p7:t47"/>
    <n v="402"/>
    <n v="224"/>
    <n v="138"/>
    <n v="9.9500000000000005E-2"/>
    <x v="1"/>
  </r>
  <r>
    <x v="303"/>
    <d v="2015-12-21T00:00:00"/>
    <s v="p27:t4:t8:p29"/>
    <n v="1782"/>
    <n v="878"/>
    <n v="679"/>
    <n v="0.1263"/>
    <x v="1"/>
  </r>
  <r>
    <x v="303"/>
    <d v="2015-12-20T00:00:00"/>
    <s v="p28:p1"/>
    <n v="67"/>
    <n v="27"/>
    <n v="37"/>
    <n v="4.48E-2"/>
    <x v="1"/>
  </r>
  <r>
    <x v="303"/>
    <d v="2015-12-21T00:00:00"/>
    <s v="p2:t12:o6:p13"/>
    <n v="408"/>
    <n v="211"/>
    <n v="138"/>
    <n v="0.14460000000000001"/>
    <x v="1"/>
  </r>
  <r>
    <x v="303"/>
    <d v="2015-12-20T00:00:00"/>
    <s v="p6:p29"/>
    <n v="94"/>
    <n v="29"/>
    <n v="62"/>
    <n v="3.1899999999999998E-2"/>
    <x v="1"/>
  </r>
  <r>
    <x v="303"/>
    <d v="2015-12-20T00:00:00"/>
    <s v="p9"/>
    <n v="113"/>
    <n v="24"/>
    <n v="85"/>
    <n v="3.5400000000000001E-2"/>
    <x v="1"/>
  </r>
  <r>
    <x v="303"/>
    <d v="2015-12-20T00:00:00"/>
    <s v="t12:p14:t8:t29:t33"/>
    <n v="3243"/>
    <n v="2441"/>
    <n v="482"/>
    <n v="9.8699999999999996E-2"/>
    <x v="1"/>
  </r>
  <r>
    <x v="303"/>
    <d v="2015-12-20T00:00:00"/>
    <s v="t12:p3:t8:t29:t33"/>
    <n v="3897"/>
    <n v="2396"/>
    <n v="1020"/>
    <n v="0.1234"/>
    <x v="1"/>
  </r>
  <r>
    <x v="303"/>
    <d v="2015-12-20T00:00:00"/>
    <s v="t12:t8:t29:t33"/>
    <n v="11"/>
    <n v="4"/>
    <n v="0"/>
    <n v="0.63639999999999997"/>
    <x v="1"/>
  </r>
  <r>
    <x v="303"/>
    <d v="2015-12-20T00:00:00"/>
    <s v="t2"/>
    <n v="68"/>
    <n v="24"/>
    <n v="40"/>
    <n v="5.8799999999999998E-2"/>
    <x v="1"/>
  </r>
  <r>
    <x v="303"/>
    <d v="2015-12-20T00:00:00"/>
    <s v="t22"/>
    <n v="1"/>
    <n v="0"/>
    <n v="1"/>
    <n v="0"/>
    <x v="1"/>
  </r>
  <r>
    <x v="303"/>
    <d v="2015-12-20T00:00:00"/>
    <s v="t27:t10"/>
    <n v="84"/>
    <n v="37"/>
    <n v="36"/>
    <n v="0.13100000000000001"/>
    <x v="1"/>
  </r>
  <r>
    <x v="303"/>
    <d v="2015-12-20T00:00:00"/>
    <s v="t3"/>
    <n v="85"/>
    <n v="18"/>
    <n v="59"/>
    <n v="9.4100000000000003E-2"/>
    <x v="1"/>
  </r>
  <r>
    <x v="303"/>
    <d v="2015-12-12T00:00:00"/>
    <s v="t33"/>
    <n v="441"/>
    <n v="212"/>
    <n v="141"/>
    <n v="0.19950000000000001"/>
    <x v="1"/>
  </r>
  <r>
    <x v="303"/>
    <d v="2015-12-20T00:00:00"/>
    <s v="t46"/>
    <n v="80"/>
    <n v="37"/>
    <n v="40"/>
    <n v="3.7499999999999999E-2"/>
    <x v="1"/>
  </r>
  <r>
    <x v="303"/>
    <d v="2015-12-20T00:00:00"/>
    <s v="t4:p16:t19:t6:t24"/>
    <n v="5520"/>
    <n v="3580"/>
    <n v="1175"/>
    <n v="0.1386"/>
    <x v="1"/>
  </r>
  <r>
    <x v="303"/>
    <d v="2015-12-20T00:00:00"/>
    <s v="t4:t19:t6:t24"/>
    <n v="7"/>
    <n v="3"/>
    <n v="0"/>
    <n v="0.57140000000000002"/>
    <x v="1"/>
  </r>
  <r>
    <x v="303"/>
    <d v="2015-12-20T00:00:00"/>
    <s v="t5"/>
    <n v="2"/>
    <n v="0"/>
    <n v="2"/>
    <n v="0"/>
    <x v="1"/>
  </r>
  <r>
    <x v="303"/>
    <d v="2015-12-12T00:00:00"/>
    <s v="Unknown"/>
    <n v="0"/>
    <n v="0"/>
    <n v="19"/>
    <m/>
    <x v="0"/>
  </r>
  <r>
    <x v="304"/>
    <d v="2015-12-13T00:00:00"/>
    <s v="j1"/>
    <n v="4057"/>
    <n v="0"/>
    <n v="4005"/>
    <n v="1.2800000000000001E-2"/>
    <x v="1"/>
  </r>
  <r>
    <x v="304"/>
    <d v="2015-12-12T00:00:00"/>
    <s v="p3:t1:j1:p4"/>
    <n v="29725"/>
    <n v="3367"/>
    <n v="23710"/>
    <n v="8.9099999999999999E-2"/>
    <x v="1"/>
  </r>
  <r>
    <x v="304"/>
    <d v="2015-12-12T00:00:00"/>
    <s v="t1:j1"/>
    <n v="8774"/>
    <n v="12"/>
    <n v="7138"/>
    <n v="0.18509999999999999"/>
    <x v="1"/>
  </r>
  <r>
    <x v="304"/>
    <d v="2015-12-12T00:00:00"/>
    <s v="Unknown"/>
    <n v="0"/>
    <n v="0"/>
    <n v="370"/>
    <m/>
    <x v="0"/>
  </r>
  <r>
    <x v="305"/>
    <d v="2015-12-13T00:00:00"/>
    <s v="h"/>
    <n v="44"/>
    <n v="0"/>
    <n v="44"/>
    <n v="0"/>
    <x v="0"/>
  </r>
  <r>
    <x v="305"/>
    <d v="2015-12-12T00:00:00"/>
    <s v="t2:t3:t1"/>
    <n v="39692"/>
    <n v="13065"/>
    <n v="11674"/>
    <n v="0.37669999999999998"/>
    <x v="1"/>
  </r>
  <r>
    <x v="305"/>
    <d v="2015-12-19T00:00:00"/>
    <s v="t4:o2:o1:t5"/>
    <n v="4207"/>
    <n v="2104"/>
    <n v="917"/>
    <n v="0.28189999999999998"/>
    <x v="1"/>
  </r>
  <r>
    <x v="305"/>
    <d v="2015-12-20T00:00:00"/>
    <s v="t4:t5"/>
    <n v="1"/>
    <n v="0"/>
    <n v="1"/>
    <n v="0"/>
    <x v="1"/>
  </r>
  <r>
    <x v="305"/>
    <d v="2015-12-12T00:00:00"/>
    <s v="Unknown"/>
    <n v="0"/>
    <n v="0"/>
    <n v="5"/>
    <m/>
    <x v="0"/>
  </r>
  <r>
    <x v="306"/>
    <d v="2015-12-13T00:00:00"/>
    <s v="h"/>
    <n v="336"/>
    <n v="0"/>
    <n v="336"/>
    <n v="0"/>
    <x v="0"/>
  </r>
  <r>
    <x v="306"/>
    <d v="2015-12-12T00:00:00"/>
    <s v="t4:t5:t1"/>
    <n v="83776"/>
    <n v="19955"/>
    <n v="60687"/>
    <n v="3.7400000000000003E-2"/>
    <x v="1"/>
  </r>
  <r>
    <x v="306"/>
    <d v="2015-12-12T00:00:00"/>
    <s v="Unknown"/>
    <n v="0"/>
    <n v="0"/>
    <n v="15"/>
    <m/>
    <x v="0"/>
  </r>
  <r>
    <x v="307"/>
    <d v="2015-12-12T00:00:00"/>
    <s v="e1"/>
    <n v="43"/>
    <n v="0"/>
    <n v="36"/>
    <n v="0.1628"/>
    <x v="1"/>
  </r>
  <r>
    <x v="307"/>
    <d v="2015-12-12T00:00:00"/>
    <s v="Unknown"/>
    <n v="0"/>
    <n v="0"/>
    <n v="0"/>
    <m/>
    <x v="0"/>
  </r>
  <r>
    <x v="308"/>
    <d v="2015-12-12T00:00:00"/>
    <s v="e3:j10:j4:e24"/>
    <n v="55710"/>
    <n v="21151"/>
    <n v="27017"/>
    <n v="0.13539999999999999"/>
    <x v="1"/>
  </r>
  <r>
    <x v="308"/>
    <d v="2015-12-12T00:00:00"/>
    <s v="h"/>
    <n v="19"/>
    <n v="0"/>
    <n v="19"/>
    <n v="0"/>
    <x v="0"/>
  </r>
  <r>
    <x v="308"/>
    <d v="2015-12-12T00:00:00"/>
    <s v="Unknown"/>
    <n v="0"/>
    <n v="0"/>
    <n v="3362"/>
    <m/>
    <x v="0"/>
  </r>
  <r>
    <x v="309"/>
    <d v="2015-12-18T00:00:00"/>
    <s v="e1"/>
    <n v="4"/>
    <n v="0"/>
    <n v="4"/>
    <n v="0"/>
    <x v="1"/>
  </r>
  <r>
    <x v="309"/>
    <d v="2015-12-12T00:00:00"/>
    <s v="e1:t1"/>
    <n v="1"/>
    <n v="0"/>
    <n v="1"/>
    <n v="0"/>
    <x v="1"/>
  </r>
  <r>
    <x v="309"/>
    <d v="2015-12-12T00:00:00"/>
    <s v="Unknown"/>
    <n v="0"/>
    <n v="0"/>
    <n v="0"/>
    <m/>
    <x v="0"/>
  </r>
  <r>
    <x v="310"/>
    <d v="2015-12-13T00:00:00"/>
    <s v="j1"/>
    <n v="5"/>
    <n v="0"/>
    <n v="5"/>
    <n v="0"/>
    <x v="1"/>
  </r>
  <r>
    <x v="310"/>
    <d v="2015-12-18T00:00:00"/>
    <s v="t1:j1"/>
    <n v="2"/>
    <n v="0"/>
    <n v="2"/>
    <n v="0"/>
    <x v="1"/>
  </r>
  <r>
    <x v="310"/>
    <d v="2015-12-13T00:00:00"/>
    <s v="Unknown"/>
    <n v="0"/>
    <n v="0"/>
    <n v="0"/>
    <m/>
    <x v="0"/>
  </r>
  <r>
    <x v="311"/>
    <d v="2015-12-12T00:00:00"/>
    <s v="e13:e26:e14:e16:t3"/>
    <n v="17128"/>
    <n v="8386"/>
    <n v="6615"/>
    <n v="0.1242"/>
    <x v="1"/>
  </r>
  <r>
    <x v="311"/>
    <d v="2015-12-16T00:00:00"/>
    <s v="e18:j10:e12"/>
    <n v="1"/>
    <n v="0"/>
    <n v="0"/>
    <n v="1"/>
    <x v="1"/>
  </r>
  <r>
    <x v="311"/>
    <d v="2015-12-12T00:00:00"/>
    <s v="e18:t21:t19:j10:e12"/>
    <n v="50776"/>
    <n v="16733"/>
    <n v="21315"/>
    <n v="0.25069999999999998"/>
    <x v="1"/>
  </r>
  <r>
    <x v="311"/>
    <d v="2015-12-12T00:00:00"/>
    <s v="e20:e21"/>
    <n v="4611"/>
    <n v="1074"/>
    <n v="2507"/>
    <n v="0.22339999999999999"/>
    <x v="1"/>
  </r>
  <r>
    <x v="311"/>
    <d v="2015-12-16T00:00:00"/>
    <s v="e23:e25:e32:e22"/>
    <n v="7"/>
    <n v="3"/>
    <n v="2"/>
    <n v="0.28570000000000001"/>
    <x v="1"/>
  </r>
  <r>
    <x v="311"/>
    <d v="2015-12-12T00:00:00"/>
    <s v="e23:e25:e32:e22:t22"/>
    <n v="776077"/>
    <n v="327427"/>
    <n v="232040"/>
    <n v="0.27910000000000001"/>
    <x v="1"/>
  </r>
  <r>
    <x v="311"/>
    <d v="2015-12-21T00:00:00"/>
    <s v="e23:o7:t4:e17:t10"/>
    <n v="1"/>
    <n v="0"/>
    <n v="0"/>
    <n v="1"/>
    <x v="1"/>
  </r>
  <r>
    <x v="311"/>
    <d v="2015-12-13T00:00:00"/>
    <s v="e24:e9:j11"/>
    <n v="3"/>
    <n v="1"/>
    <n v="0"/>
    <n v="0.66669999999999996"/>
    <x v="1"/>
  </r>
  <r>
    <x v="311"/>
    <d v="2015-12-12T00:00:00"/>
    <s v="e24:t2:t16:e9:j11"/>
    <n v="323913"/>
    <n v="118724"/>
    <n v="150465"/>
    <n v="0.16889999999999999"/>
    <x v="1"/>
  </r>
  <r>
    <x v="311"/>
    <d v="2015-12-17T00:00:00"/>
    <s v="e26:o3:t17:e9:t15"/>
    <n v="1"/>
    <n v="0"/>
    <n v="0"/>
    <n v="1"/>
    <x v="1"/>
  </r>
  <r>
    <x v="311"/>
    <d v="2015-12-12T00:00:00"/>
    <s v="e27"/>
    <n v="5186"/>
    <n v="1"/>
    <n v="4489"/>
    <n v="0.13420000000000001"/>
    <x v="1"/>
  </r>
  <r>
    <x v="311"/>
    <d v="2015-12-13T00:00:00"/>
    <s v="e28:e30:j14"/>
    <n v="5"/>
    <n v="1"/>
    <n v="2"/>
    <n v="0.4"/>
    <x v="1"/>
  </r>
  <r>
    <x v="311"/>
    <d v="2015-12-12T00:00:00"/>
    <s v="e29"/>
    <n v="5130"/>
    <n v="2"/>
    <n v="3834"/>
    <n v="0.25219999999999998"/>
    <x v="1"/>
  </r>
  <r>
    <x v="311"/>
    <d v="2015-12-12T00:00:00"/>
    <s v="e31"/>
    <n v="4900"/>
    <n v="0"/>
    <n v="4004"/>
    <n v="0.18290000000000001"/>
    <x v="1"/>
  </r>
  <r>
    <x v="311"/>
    <d v="2015-12-12T00:00:00"/>
    <s v="e33:t14:j1:e17"/>
    <n v="15942"/>
    <n v="5366"/>
    <n v="7661"/>
    <n v="0.18290000000000001"/>
    <x v="1"/>
  </r>
  <r>
    <x v="311"/>
    <d v="2015-12-12T00:00:00"/>
    <s v="e36:e10"/>
    <n v="4786"/>
    <n v="1158"/>
    <n v="2620"/>
    <n v="0.21060000000000001"/>
    <x v="1"/>
  </r>
  <r>
    <x v="311"/>
    <d v="2015-12-21T00:00:00"/>
    <s v="e4"/>
    <n v="1"/>
    <n v="0"/>
    <n v="1"/>
    <n v="0"/>
    <x v="1"/>
  </r>
  <r>
    <x v="311"/>
    <d v="2015-12-12T00:00:00"/>
    <s v="e5"/>
    <n v="4908"/>
    <n v="1"/>
    <n v="4322"/>
    <n v="0.1192"/>
    <x v="1"/>
  </r>
  <r>
    <x v="311"/>
    <d v="2015-12-12T00:00:00"/>
    <s v="e7:j12:t4:e1"/>
    <n v="2"/>
    <n v="0"/>
    <n v="0"/>
    <n v="1"/>
    <x v="1"/>
  </r>
  <r>
    <x v="311"/>
    <d v="2015-12-12T00:00:00"/>
    <s v="e9:t16:e25"/>
    <n v="1"/>
    <n v="0"/>
    <n v="0"/>
    <n v="1"/>
    <x v="1"/>
  </r>
  <r>
    <x v="311"/>
    <d v="2015-12-20T00:00:00"/>
    <s v="h"/>
    <n v="1"/>
    <n v="0"/>
    <n v="1"/>
    <n v="0"/>
    <x v="0"/>
  </r>
  <r>
    <x v="311"/>
    <d v="2015-12-12T00:00:00"/>
    <s v="j13"/>
    <n v="4640"/>
    <n v="333"/>
    <n v="4066"/>
    <n v="5.1900000000000002E-2"/>
    <x v="1"/>
  </r>
  <r>
    <x v="311"/>
    <d v="2015-12-12T00:00:00"/>
    <s v="j2:j15"/>
    <n v="4744"/>
    <n v="732"/>
    <n v="3793"/>
    <n v="4.6199999999999998E-2"/>
    <x v="1"/>
  </r>
  <r>
    <x v="311"/>
    <d v="2015-12-12T00:00:00"/>
    <s v="j3"/>
    <n v="5007"/>
    <n v="736"/>
    <n v="4021"/>
    <n v="4.99E-2"/>
    <x v="1"/>
  </r>
  <r>
    <x v="311"/>
    <d v="2015-12-12T00:00:00"/>
    <s v="j5:j4"/>
    <n v="4742"/>
    <n v="634"/>
    <n v="3886"/>
    <n v="4.6800000000000001E-2"/>
    <x v="1"/>
  </r>
  <r>
    <x v="311"/>
    <d v="2015-12-12T00:00:00"/>
    <s v="j6"/>
    <n v="5028"/>
    <n v="418"/>
    <n v="4334"/>
    <n v="5.4899999999999997E-2"/>
    <x v="1"/>
  </r>
  <r>
    <x v="311"/>
    <d v="2015-12-18T00:00:00"/>
    <s v="j8:e35"/>
    <n v="1"/>
    <n v="0"/>
    <n v="0"/>
    <n v="1"/>
    <x v="1"/>
  </r>
  <r>
    <x v="311"/>
    <d v="2015-12-12T00:00:00"/>
    <s v="j9"/>
    <n v="4723"/>
    <n v="519"/>
    <n v="3969"/>
    <n v="4.9799999999999997E-2"/>
    <x v="1"/>
  </r>
  <r>
    <x v="311"/>
    <d v="2015-12-12T00:00:00"/>
    <s v="o10:o1"/>
    <n v="3798"/>
    <n v="786"/>
    <n v="2946"/>
    <n v="1.7399999999999999E-2"/>
    <x v="1"/>
  </r>
  <r>
    <x v="311"/>
    <d v="2015-12-12T00:00:00"/>
    <s v="o13"/>
    <n v="4991"/>
    <n v="607"/>
    <n v="4321"/>
    <n v="1.26E-2"/>
    <x v="1"/>
  </r>
  <r>
    <x v="311"/>
    <d v="2015-12-12T00:00:00"/>
    <s v="o15:o11"/>
    <n v="4793"/>
    <n v="1016"/>
    <n v="3688"/>
    <n v="1.8599999999999998E-2"/>
    <x v="1"/>
  </r>
  <r>
    <x v="311"/>
    <d v="2015-12-12T00:00:00"/>
    <s v="o2"/>
    <n v="4459"/>
    <n v="625"/>
    <n v="3771"/>
    <n v="1.41E-2"/>
    <x v="1"/>
  </r>
  <r>
    <x v="311"/>
    <d v="2015-12-12T00:00:00"/>
    <s v="o4:e28:t1:e30:j14"/>
    <n v="171599"/>
    <n v="55616"/>
    <n v="81365"/>
    <n v="0.20169999999999999"/>
    <x v="1"/>
  </r>
  <r>
    <x v="311"/>
    <d v="2015-12-12T00:00:00"/>
    <s v="o5"/>
    <n v="5026"/>
    <n v="1027"/>
    <n v="3920"/>
    <n v="1.5699999999999999E-2"/>
    <x v="1"/>
  </r>
  <r>
    <x v="311"/>
    <d v="2015-12-12T00:00:00"/>
    <s v="o6"/>
    <n v="4337"/>
    <n v="710"/>
    <n v="3574"/>
    <n v="1.2200000000000001E-2"/>
    <x v="1"/>
  </r>
  <r>
    <x v="311"/>
    <d v="2015-12-12T00:00:00"/>
    <s v="t11"/>
    <n v="5024"/>
    <n v="636"/>
    <n v="4307"/>
    <n v="1.61E-2"/>
    <x v="1"/>
  </r>
  <r>
    <x v="311"/>
    <d v="2015-12-12T00:00:00"/>
    <s v="t13"/>
    <n v="4556"/>
    <n v="681"/>
    <n v="3798"/>
    <n v="1.6899999999999998E-2"/>
    <x v="1"/>
  </r>
  <r>
    <x v="311"/>
    <d v="2015-12-12T00:00:00"/>
    <s v="t15"/>
    <n v="5160"/>
    <n v="1256"/>
    <n v="3763"/>
    <n v="2.7300000000000001E-2"/>
    <x v="1"/>
  </r>
  <r>
    <x v="311"/>
    <d v="2015-12-12T00:00:00"/>
    <s v="t18"/>
    <n v="4942"/>
    <n v="813"/>
    <n v="4040"/>
    <n v="1.7999999999999999E-2"/>
    <x v="1"/>
  </r>
  <r>
    <x v="311"/>
    <d v="2015-12-12T00:00:00"/>
    <s v="t20:o9:t17:o14:e4"/>
    <n v="30271"/>
    <n v="8794"/>
    <n v="17907"/>
    <n v="0.1179"/>
    <x v="1"/>
  </r>
  <r>
    <x v="311"/>
    <d v="2015-12-12T00:00:00"/>
    <s v="t23:t12:t8:j8:e35"/>
    <n v="46199"/>
    <n v="12768"/>
    <n v="24786"/>
    <n v="0.18709999999999999"/>
    <x v="1"/>
  </r>
  <r>
    <x v="311"/>
    <d v="2015-12-12T00:00:00"/>
    <s v="t25:t6:o7:t10:e8"/>
    <n v="24517"/>
    <n v="7052"/>
    <n v="14536"/>
    <n v="0.1195"/>
    <x v="1"/>
  </r>
  <r>
    <x v="311"/>
    <d v="2015-12-12T00:00:00"/>
    <s v="t5:t9"/>
    <n v="4951"/>
    <n v="738"/>
    <n v="4121"/>
    <n v="1.8599999999999998E-2"/>
    <x v="1"/>
  </r>
  <r>
    <x v="311"/>
    <d v="2015-12-12T00:00:00"/>
    <s v="t7:t24"/>
    <n v="4919"/>
    <n v="1003"/>
    <n v="3807"/>
    <n v="2.2200000000000001E-2"/>
    <x v="1"/>
  </r>
  <r>
    <x v="311"/>
    <d v="2015-12-12T00:00:00"/>
    <s v="Unknown"/>
    <n v="0"/>
    <n v="0"/>
    <n v="268021"/>
    <m/>
    <x v="0"/>
  </r>
  <r>
    <x v="311"/>
    <d v="2015-12-12T00:00:00"/>
    <s v="z3"/>
    <n v="4962"/>
    <n v="0"/>
    <n v="4927"/>
    <n v="7.1000000000000004E-3"/>
    <x v="1"/>
  </r>
  <r>
    <x v="311"/>
    <d v="2015-12-12T00:00:00"/>
    <s v="z4"/>
    <n v="5128"/>
    <n v="0"/>
    <n v="5085"/>
    <n v="8.3999999999999995E-3"/>
    <x v="1"/>
  </r>
  <r>
    <x v="311"/>
    <d v="2015-12-12T00:00:00"/>
    <s v="z5"/>
    <n v="4813"/>
    <n v="0"/>
    <n v="4781"/>
    <n v="6.6E-3"/>
    <x v="1"/>
  </r>
  <r>
    <x v="311"/>
    <d v="2015-12-12T00:00:00"/>
    <s v="z6"/>
    <n v="4915"/>
    <n v="0"/>
    <n v="4874"/>
    <n v="8.3000000000000001E-3"/>
    <x v="1"/>
  </r>
  <r>
    <x v="311"/>
    <d v="2015-12-12T00:00:00"/>
    <s v="z7"/>
    <n v="4575"/>
    <n v="0"/>
    <n v="4538"/>
    <n v="8.0999999999999996E-3"/>
    <x v="1"/>
  </r>
  <r>
    <x v="312"/>
    <d v="2015-12-13T00:00:00"/>
    <s v="h"/>
    <n v="59"/>
    <n v="0"/>
    <n v="58"/>
    <n v="1.6899999999999998E-2"/>
    <x v="0"/>
  </r>
  <r>
    <x v="312"/>
    <d v="2015-12-12T00:00:00"/>
    <s v="t2:t1"/>
    <n v="12365"/>
    <n v="1953"/>
    <n v="7292"/>
    <n v="0.25230000000000002"/>
    <x v="1"/>
  </r>
  <r>
    <x v="312"/>
    <d v="2015-12-12T00:00:00"/>
    <s v="Unknown"/>
    <n v="0"/>
    <n v="0"/>
    <n v="0"/>
    <m/>
    <x v="0"/>
  </r>
  <r>
    <x v="313"/>
    <d v="2015-12-17T00:00:00"/>
    <s v="cltreagetcom"/>
    <n v="0"/>
    <n v="0"/>
    <n v="11"/>
    <m/>
    <x v="0"/>
  </r>
  <r>
    <x v="313"/>
    <d v="2015-12-16T00:00:00"/>
    <s v="culturemagnet.com"/>
    <n v="0"/>
    <n v="33"/>
    <n v="218"/>
    <m/>
    <x v="0"/>
  </r>
  <r>
    <x v="313"/>
    <d v="2015-12-16T00:00:00"/>
    <s v="h"/>
    <n v="15251"/>
    <n v="0"/>
    <n v="15220"/>
    <n v="2E-3"/>
    <x v="0"/>
  </r>
  <r>
    <x v="313"/>
    <d v="2015-12-17T00:00:00"/>
    <s v="http://culturemagnet.com/actors-finalized-for-baywatch-reboot/?sessionid=14972ac915ca402b6846c2fbc3e4d3d0e83470fc2b394625faa22e7b1c136c35"/>
    <n v="0"/>
    <n v="0"/>
    <n v="1"/>
    <m/>
    <x v="0"/>
  </r>
  <r>
    <x v="313"/>
    <d v="2015-12-18T00:00:00"/>
    <s v="http://culturemagnet.com/actors-finalized-for-baywatch-reboot/?sessionid=2005f333088b401c87e9faacfc3f7636ed59b46d3906b264d62dde8181b133d1"/>
    <n v="0"/>
    <n v="0"/>
    <n v="1"/>
    <m/>
    <x v="0"/>
  </r>
  <r>
    <x v="313"/>
    <d v="2015-12-16T00:00:00"/>
    <s v="http://culturemagnet.com/actors-finalized-for-baywatch-reboot/?sessionid=2adfe0da38ebc065da4bd92d60ff132f526be607aae3e86c0d5e045269268b4f"/>
    <n v="0"/>
    <n v="0"/>
    <n v="1"/>
    <m/>
    <x v="0"/>
  </r>
  <r>
    <x v="313"/>
    <d v="2015-12-17T00:00:00"/>
    <s v="http://culturemagnet.com/actors-finalized-for-baywatch-reboot/?sessionid=36e4e26c77a29d5ab6b69f58b06db06e2279f209534a5ea40599756275dc6570"/>
    <n v="0"/>
    <n v="0"/>
    <n v="1"/>
    <m/>
    <x v="0"/>
  </r>
  <r>
    <x v="313"/>
    <d v="2015-12-18T00:00:00"/>
    <s v="http://culturemagnet.com/actors-finalized-for-baywatch-reboot/?sessionid=38cfd459e9b6557afa6f977d9375a33bcea8a41fff807017825a3d6c2a6ba629"/>
    <n v="0"/>
    <n v="0"/>
    <n v="1"/>
    <m/>
    <x v="0"/>
  </r>
  <r>
    <x v="313"/>
    <d v="2015-12-18T00:00:00"/>
    <s v="http://culturemagnet.com/actors-finalized-for-baywatch-reboot/?sessionid=483ccd08c061183b02207c2f5221f52062dba6dba2f3fc4db77676c7643d3a1b"/>
    <n v="0"/>
    <n v="0"/>
    <n v="1"/>
    <m/>
    <x v="0"/>
  </r>
  <r>
    <x v="313"/>
    <d v="2015-12-16T00:00:00"/>
    <s v="http://culturemagnet.com/actors-finalized-for-baywatch-reboot/?sessionid=490bf0d89bbb85d1f2b4a697a55b27a9c9becdb78b2cf4e42b41b9f178f3c3c3"/>
    <n v="0"/>
    <n v="0"/>
    <n v="1"/>
    <m/>
    <x v="0"/>
  </r>
  <r>
    <x v="313"/>
    <d v="2015-12-18T00:00:00"/>
    <s v="http://culturemagnet.com/actors-finalized-for-baywatch-reboot/?sessionid=49368db2a99ce16ead59c3d3e17fe929e1b4a2099beea8bb8c464e41ac1d2aca"/>
    <n v="0"/>
    <n v="24"/>
    <n v="41"/>
    <m/>
    <x v="0"/>
  </r>
  <r>
    <x v="313"/>
    <d v="2015-12-18T00:00:00"/>
    <s v="http://culturemagnet.com/actors-finalized-for-baywatch-reboot/?sessionid=4be1b250ff1dce8aebf4c72c2d6a45cb14f0ed2f3024a6e816ec1c8ef6700547"/>
    <n v="0"/>
    <n v="1"/>
    <n v="0"/>
    <m/>
    <x v="0"/>
  </r>
  <r>
    <x v="313"/>
    <d v="2015-12-16T00:00:00"/>
    <s v="http://culturemagnet.com/actors-finalized-for-baywatch-reboot/?sessionid=60c782feeb19884ccdd3bee2a99d07171b20882d292081a2dad69fbfb186b27b"/>
    <n v="0"/>
    <n v="0"/>
    <n v="2"/>
    <m/>
    <x v="0"/>
  </r>
  <r>
    <x v="313"/>
    <d v="2015-12-18T00:00:00"/>
    <s v="http://culturemagnet.com/actors-finalized-for-baywatch-reboot/?sessionid=630337b057cdd58bfb473523e232837d385f51008de2dedb66464db1b027059b"/>
    <n v="0"/>
    <n v="0"/>
    <n v="1"/>
    <m/>
    <x v="0"/>
  </r>
  <r>
    <x v="313"/>
    <d v="2015-12-16T00:00:00"/>
    <s v="http://culturemagnet.com/actors-finalized-for-baywatch-reboot/?sessionid=692f74aa4a811d44a7b79f30b59346379d9e97d1c1e6f8af2142ae688c45cc8b"/>
    <n v="0"/>
    <n v="2"/>
    <n v="2"/>
    <m/>
    <x v="0"/>
  </r>
  <r>
    <x v="313"/>
    <d v="2015-12-16T00:00:00"/>
    <s v="http://culturemagnet.com/actors-finalized-for-baywatch-reboot/?sessionid=7c171d5645f65c0307b67d6914b71419c28adb8cdf4915ad13f9faf2b3b5c761"/>
    <n v="0"/>
    <n v="0"/>
    <n v="1"/>
    <m/>
    <x v="0"/>
  </r>
  <r>
    <x v="313"/>
    <d v="2015-12-18T00:00:00"/>
    <s v="http://culturemagnet.com/actors-finalized-for-baywatch-reboot/?sessionid=8aaa886a4aff5e9401bdeae31ea21a652389220567271785aaea7e06e9449294"/>
    <n v="0"/>
    <n v="0"/>
    <n v="1"/>
    <m/>
    <x v="0"/>
  </r>
  <r>
    <x v="313"/>
    <d v="2015-12-17T00:00:00"/>
    <s v="http://culturemagnet.com/actors-finalized-for-baywatch-reboot/?sessionid=8fd74cf1a54cf74b182261e93dc8793f230a4253f62112ac4445dd8c71277e62"/>
    <n v="0"/>
    <n v="1"/>
    <n v="0"/>
    <m/>
    <x v="0"/>
  </r>
  <r>
    <x v="313"/>
    <d v="2015-12-16T00:00:00"/>
    <s v="http://culturemagnet.com/actors-finalized-for-baywatch-reboot/?sessionid=a5eafc471f107342b70c99d12cf9962700c8ac42c1df39fe5c7ac5cbd9a7f52e"/>
    <n v="0"/>
    <n v="0"/>
    <n v="1"/>
    <m/>
    <x v="0"/>
  </r>
  <r>
    <x v="313"/>
    <d v="2015-12-17T00:00:00"/>
    <s v="http://culturemagnet.com/actors-finalized-for-baywatch-reboot/?sessionid=ac453a6fda14e5e69401ea68f042006d88233f13a3fda48d0ca3622a04601431"/>
    <n v="0"/>
    <n v="0"/>
    <n v="1"/>
    <m/>
    <x v="0"/>
  </r>
  <r>
    <x v="313"/>
    <d v="2015-12-16T00:00:00"/>
    <s v="http://culturemagnet.com/actors-finalized-for-baywatch-reboot/?sessionid=bb899d5b0b0e1ee806e0f1a460d4070378802d581448375918130b55facdc6c3"/>
    <n v="0"/>
    <n v="0"/>
    <n v="2"/>
    <m/>
    <x v="0"/>
  </r>
  <r>
    <x v="313"/>
    <d v="2015-12-16T00:00:00"/>
    <s v="http://culturemagnet.com/actors-finalized-for-baywatch-reboot/?sessionid=d091180a160e0c6b7827946d16cad757e5703d9b38ec7da6350d2b4b4ab571b7"/>
    <n v="0"/>
    <n v="0"/>
    <n v="1"/>
    <m/>
    <x v="0"/>
  </r>
  <r>
    <x v="313"/>
    <d v="2015-12-16T00:00:00"/>
    <s v="http://culturemagnet.com/actors-finalized-for-baywatch-reboot/?sessionid=d2e20dbad9cd92597e207a4be23abfebad9c515fc0e7685fd9c711f4fea5da7b"/>
    <n v="0"/>
    <n v="1"/>
    <n v="1"/>
    <m/>
    <x v="0"/>
  </r>
  <r>
    <x v="313"/>
    <d v="2015-12-18T00:00:00"/>
    <s v="http://culturemagnet.com/actors-finalized-for-baywatch-reboot/?sessionid=e4275c4be0e5d22617c4bc5b6bf5268ada767a3e0da22756bddb72fbb04c7e60"/>
    <n v="0"/>
    <n v="1"/>
    <n v="0"/>
    <m/>
    <x v="0"/>
  </r>
  <r>
    <x v="313"/>
    <d v="2015-12-16T00:00:00"/>
    <s v="http://culturemagnet.com/actors-finalized-for-baywatch-reboot/?sessionid=e8238633d2d285d47a229395c12307cdbb83e640984ddd4e626a00b5d43b0b94"/>
    <n v="0"/>
    <n v="0"/>
    <n v="1"/>
    <m/>
    <x v="0"/>
  </r>
  <r>
    <x v="313"/>
    <d v="2015-12-17T00:00:00"/>
    <s v="http://culturemagnet.com/actors-finalized-for-baywatch-reboot/?sessionid=e99a6e66f833dc6ebfcf59a6b5aa1ae668fe30e044e8c7292f62252cb9610e7b"/>
    <n v="0"/>
    <n v="1"/>
    <n v="1"/>
    <m/>
    <x v="0"/>
  </r>
  <r>
    <x v="313"/>
    <d v="2015-12-18T00:00:00"/>
    <s v="http://culturemagnet.com/actors-finalized-for-baywatch-reboot/?sessionid=f74b121e97206d6873640b73fcd2d650440a08d3a5ff08a040262d5027f5fdfd"/>
    <n v="0"/>
    <n v="0"/>
    <n v="1"/>
    <m/>
    <x v="0"/>
  </r>
  <r>
    <x v="313"/>
    <d v="2015-12-18T00:00:00"/>
    <s v="http://culturemagnet.com/box-office-bomb-jem-and-the-holograms-pulled/?sessionid=0c6349be497a9d883fe8f19cd0e996cc0a9417522ccec16be4c5e40cd71056d1"/>
    <n v="0"/>
    <n v="0"/>
    <n v="2"/>
    <m/>
    <x v="0"/>
  </r>
  <r>
    <x v="313"/>
    <d v="2015-12-20T00:00:00"/>
    <s v="http://culturemagnet.com/box-office-bomb-jem-and-the-holograms-pulled/?sessionid=23fa060e29939fd2e5d67bb05119dd1688354e3e8d401f17e8b2989633dd7735"/>
    <n v="0"/>
    <n v="0"/>
    <n v="1"/>
    <m/>
    <x v="0"/>
  </r>
  <r>
    <x v="313"/>
    <d v="2015-12-18T00:00:00"/>
    <s v="http://culturemagnet.com/box-office-bomb-jem-and-the-holograms-pulled/?sessionid=24a67f5169710c30310e0021eb7b8ed3fd4e3c5934996dd1b3e3d3c879af920d"/>
    <n v="0"/>
    <n v="0"/>
    <n v="1"/>
    <m/>
    <x v="0"/>
  </r>
  <r>
    <x v="313"/>
    <d v="2015-12-17T00:00:00"/>
    <s v="http://culturemagnet.com/box-office-bomb-jem-and-the-holograms-pulled/?sessionid=25b43390585edfa5eee2eeb85f391f2441dd6db2e284020e0a46667e8e365748"/>
    <n v="0"/>
    <n v="0"/>
    <n v="1"/>
    <m/>
    <x v="0"/>
  </r>
  <r>
    <x v="313"/>
    <d v="2015-12-18T00:00:00"/>
    <s v="http://culturemagnet.com/box-office-bomb-jem-and-the-holograms-pulled/?sessionid=38cfd459e9b6557afa6f977d9375a33bcea8a41fff807017825a3d6c2a6ba629"/>
    <n v="0"/>
    <n v="0"/>
    <n v="2"/>
    <m/>
    <x v="0"/>
  </r>
  <r>
    <x v="313"/>
    <d v="2015-12-18T00:00:00"/>
    <s v="http://culturemagnet.com/box-office-bomb-jem-and-the-holograms-pulled/?sessionid=49368db2a99ce16ead59c3d3e17fe929e1b4a2099beea8bb8c464e41ac1d2aca"/>
    <n v="0"/>
    <n v="15"/>
    <n v="29"/>
    <m/>
    <x v="0"/>
  </r>
  <r>
    <x v="313"/>
    <d v="2015-12-18T00:00:00"/>
    <s v="http://culturemagnet.com/box-office-bomb-jem-and-the-holograms-pulled/?sessionid=4d023a4a14f301904bafa8b71402e09400570505781e834f50f44f1e99844f90"/>
    <n v="0"/>
    <n v="1"/>
    <n v="0"/>
    <m/>
    <x v="0"/>
  </r>
  <r>
    <x v="313"/>
    <d v="2015-12-17T00:00:00"/>
    <s v="http://culturemagnet.com/box-office-bomb-jem-and-the-holograms-pulled/?sessionid=517f4259da4516fe40889f86726fabadbf5bd54c5b1c002161ee0268cf19254d"/>
    <n v="0"/>
    <n v="0"/>
    <n v="1"/>
    <m/>
    <x v="0"/>
  </r>
  <r>
    <x v="313"/>
    <d v="2015-12-17T00:00:00"/>
    <s v="http://culturemagnet.com/box-office-bomb-jem-and-the-holograms-pulled/?sessionid=5c80b825d800c70b286dd8330784e9a9698073e9ba1fb81fe991e70189f6adf5"/>
    <n v="0"/>
    <n v="0"/>
    <n v="1"/>
    <m/>
    <x v="0"/>
  </r>
  <r>
    <x v="313"/>
    <d v="2015-12-16T00:00:00"/>
    <s v="http://culturemagnet.com/box-office-bomb-jem-and-the-holograms-pulled/?sessionid=5e29e186f71983e9ba4b57810510f6ab18cfa008c6fe19545bf6748279c6c813"/>
    <n v="0"/>
    <n v="0"/>
    <n v="2"/>
    <m/>
    <x v="0"/>
  </r>
  <r>
    <x v="313"/>
    <d v="2015-12-16T00:00:00"/>
    <s v="http://culturemagnet.com/box-office-bomb-jem-and-the-holograms-pulled/?sessionid=692f74aa4a811d44a7b79f30b59346379d9e97d1c1e6f8af2142ae688c45cc8b"/>
    <n v="0"/>
    <n v="0"/>
    <n v="1"/>
    <m/>
    <x v="0"/>
  </r>
  <r>
    <x v="313"/>
    <d v="2015-12-16T00:00:00"/>
    <s v="http://culturemagnet.com/box-office-bomb-jem-and-the-holograms-pulled/?sessionid=7ec8a49065b637fc10406988b13491dc51ea4751baef1812abaf1550e7dcc24a"/>
    <n v="0"/>
    <n v="0"/>
    <n v="1"/>
    <m/>
    <x v="0"/>
  </r>
  <r>
    <x v="313"/>
    <d v="2015-12-18T00:00:00"/>
    <s v="http://culturemagnet.com/box-office-bomb-jem-and-the-holograms-pulled/?sessionid=86c2c76f96ca5a6b673017a6a2b47df847ee04a8020eebc81409943457e8afe3"/>
    <n v="0"/>
    <n v="0"/>
    <n v="1"/>
    <m/>
    <x v="0"/>
  </r>
  <r>
    <x v="313"/>
    <d v="2015-12-18T00:00:00"/>
    <s v="http://culturemagnet.com/box-office-bomb-jem-and-the-holograms-pulled/?sessionid=8aaa886a4aff5e9401bdeae31ea21a652389220567271785aaea7e06e9449294"/>
    <n v="0"/>
    <n v="0"/>
    <n v="1"/>
    <m/>
    <x v="0"/>
  </r>
  <r>
    <x v="313"/>
    <d v="2015-12-19T00:00:00"/>
    <s v="http://culturemagnet.com/box-office-bomb-jem-and-the-holograms-pulled/?sessionid=9705d8afbee3d2464bcda4f55c9129f4f205af8e0c97e75f640f9c02d69bd3f8"/>
    <n v="0"/>
    <n v="1"/>
    <n v="0"/>
    <m/>
    <x v="0"/>
  </r>
  <r>
    <x v="313"/>
    <d v="2015-12-16T00:00:00"/>
    <s v="http://culturemagnet.com/box-office-bomb-jem-and-the-holograms-pulled/?sessionid=bc325c20d3b572f387e6b7ac5e11f09ee8a3fb07404fe6f45af830e8db7ec9a4"/>
    <n v="0"/>
    <n v="0"/>
    <n v="1"/>
    <m/>
    <x v="0"/>
  </r>
  <r>
    <x v="313"/>
    <d v="2015-12-18T00:00:00"/>
    <s v="http://culturemagnet.com/box-office-bomb-jem-and-the-holograms-pulled/?sessionid=c43cec7da76e37c7fdde04b186a8946fe2ae2219478b13a049683e46982e6a1d"/>
    <n v="0"/>
    <n v="0"/>
    <n v="2"/>
    <m/>
    <x v="0"/>
  </r>
  <r>
    <x v="313"/>
    <d v="2015-12-18T00:00:00"/>
    <s v="http://culturemagnet.com/box-office-bomb-jem-and-the-holograms-pulled/?sessionid=c6287aa2d86a16daa25db25395d9e8f62c19ce407519fedf3468ba26ab774158"/>
    <n v="0"/>
    <n v="1"/>
    <n v="2"/>
    <m/>
    <x v="0"/>
  </r>
  <r>
    <x v="313"/>
    <d v="2015-12-19T00:00:00"/>
    <s v="http://culturemagnet.com/box-office-bomb-jem-and-the-holograms-pulled/?sessionid=d137dde82fe9067514668a73510e121d14c7dd1b96942f63bfd02a3ea05eaad3"/>
    <n v="0"/>
    <n v="1"/>
    <n v="1"/>
    <m/>
    <x v="0"/>
  </r>
  <r>
    <x v="313"/>
    <d v="2015-12-16T00:00:00"/>
    <s v="http://culturemagnet.com/box-office-bomb-jem-and-the-holograms-pulled/?sessionid=d2e20dbad9cd92597e207a4be23abfebad9c515fc0e7685fd9c711f4fea5da7b"/>
    <n v="0"/>
    <n v="0"/>
    <n v="1"/>
    <m/>
    <x v="0"/>
  </r>
  <r>
    <x v="313"/>
    <d v="2015-12-16T00:00:00"/>
    <s v="http://culturemagnet.com/box-office-bomb-jem-and-the-holograms-pulled/?sessionid=db2072d5ac6dec590dfd1df221f0c06e9920d52bdd37f306d2344d44a54fe988"/>
    <n v="0"/>
    <n v="0"/>
    <n v="1"/>
    <m/>
    <x v="0"/>
  </r>
  <r>
    <x v="313"/>
    <d v="2015-12-16T00:00:00"/>
    <s v="http://culturemagnet.com/box-office-bomb-jem-and-the-holograms-pulled/?sessionid=e0ca2a4bea0e36d65a871b2de8c3708d21b73de183a5b97cb18024fff79c2133"/>
    <n v="0"/>
    <n v="0"/>
    <n v="1"/>
    <m/>
    <x v="0"/>
  </r>
  <r>
    <x v="313"/>
    <d v="2015-12-19T00:00:00"/>
    <s v="http://culturemagnet.com/box-office-bomb-jem-and-the-holograms-pulled/?sessionid=e670b3b613de8b923a5e4dab9c812f3defc97b8bbed7f9770e8215229c63cff0"/>
    <n v="0"/>
    <n v="1"/>
    <n v="3"/>
    <m/>
    <x v="0"/>
  </r>
  <r>
    <x v="313"/>
    <d v="2015-12-16T00:00:00"/>
    <s v="http://culturemagnet.com/box-office-bomb-jem-and-the-holograms-pulled/?sessionid=e8468c4d7655069a18d77950f59f8f83dea799b6847f3799a544145f8875ae5c"/>
    <n v="0"/>
    <n v="0"/>
    <n v="3"/>
    <m/>
    <x v="0"/>
  </r>
  <r>
    <x v="313"/>
    <d v="2015-12-18T00:00:00"/>
    <s v="http://culturemagnet.com/box-office-bomb-jem-and-the-holograms-pulled/?sessionid=ef784fe87aada4b58745f11db8f81709b6610eab1491195f9d2375c68a18ca2d"/>
    <n v="0"/>
    <n v="0"/>
    <n v="1"/>
    <m/>
    <x v="0"/>
  </r>
  <r>
    <x v="313"/>
    <d v="2015-12-18T00:00:00"/>
    <s v="http://culturemagnet.com/box-office-bomb-jem-and-the-holograms-pulled/?sessionid=efb693c73ca75330f2752d7ac610aafd11889a421239bedff88039d9ed7b3a62"/>
    <n v="0"/>
    <n v="0"/>
    <n v="1"/>
    <m/>
    <x v="0"/>
  </r>
  <r>
    <x v="313"/>
    <d v="2015-12-18T00:00:00"/>
    <s v="http://culturemagnet.com/box-office-bomb-jem-and-the-holograms-pulled/?sessionid=f74b121e97206d6873640b73fcd2d650440a08d3a5ff08a040262d5027f5fdfd"/>
    <n v="0"/>
    <n v="0"/>
    <n v="1"/>
    <m/>
    <x v="0"/>
  </r>
  <r>
    <x v="313"/>
    <d v="2015-12-16T00:00:00"/>
    <s v="http://culturemagnet.com/five-of-the-most-remote-restaurants-in-america/?sessionid=20b0c9e13c79e271ba98c12407d56acfcc12a4c5f0ac92599d342347d2253626"/>
    <n v="0"/>
    <n v="0"/>
    <n v="1"/>
    <m/>
    <x v="0"/>
  </r>
  <r>
    <x v="313"/>
    <d v="2015-12-17T00:00:00"/>
    <s v="http://culturemagnet.com/five-of-the-most-remote-restaurants-in-america/?sessionid=220e92c692abdafd3d90f452e4838e87b4f6772515635fdabe686ad5f4066f97"/>
    <n v="0"/>
    <n v="0"/>
    <n v="2"/>
    <m/>
    <x v="0"/>
  </r>
  <r>
    <x v="313"/>
    <d v="2015-12-17T00:00:00"/>
    <s v="http://culturemagnet.com/five-of-the-most-remote-restaurants-in-america/?sessionid=24cb382ec5e636b3f7457b4e3599181e23b81a24a37b4fd35e8973b37a7ab075"/>
    <n v="0"/>
    <n v="0"/>
    <n v="1"/>
    <m/>
    <x v="0"/>
  </r>
  <r>
    <x v="313"/>
    <d v="2015-12-18T00:00:00"/>
    <s v="http://culturemagnet.com/five-of-the-most-remote-restaurants-in-america/?sessionid=42d1476428cfe049ea5ec3ce32e0793c21644f2a174da31c371a290ef7ad9cef"/>
    <n v="0"/>
    <n v="2"/>
    <n v="0"/>
    <m/>
    <x v="0"/>
  </r>
  <r>
    <x v="313"/>
    <d v="2015-12-18T00:00:00"/>
    <s v="http://culturemagnet.com/five-of-the-most-remote-restaurants-in-america/?sessionid=464ad01b60ee24506e962b182a0268b2aea78588ab125f63554cee8dfd4ee944"/>
    <n v="0"/>
    <n v="0"/>
    <n v="1"/>
    <m/>
    <x v="0"/>
  </r>
  <r>
    <x v="313"/>
    <d v="2015-12-18T00:00:00"/>
    <s v="http://culturemagnet.com/five-of-the-most-remote-restaurants-in-america/?sessionid=49368db2a99ce16ead59c3d3e17fe929e1b4a2099beea8bb8c464e41ac1d2aca"/>
    <n v="0"/>
    <n v="9"/>
    <n v="33"/>
    <m/>
    <x v="0"/>
  </r>
  <r>
    <x v="313"/>
    <d v="2015-12-16T00:00:00"/>
    <s v="http://culturemagnet.com/five-of-the-most-remote-restaurants-in-america/?sessionid=4aa072083cbd9504be241ff973bd9b40072d3b4d3fde6be8ec69c33b377f3bee"/>
    <n v="0"/>
    <n v="0"/>
    <n v="2"/>
    <m/>
    <x v="0"/>
  </r>
  <r>
    <x v="313"/>
    <d v="2015-12-16T00:00:00"/>
    <s v="http://culturemagnet.com/five-of-the-most-remote-restaurants-in-america/?sessionid=5e29e186f71983e9ba4b57810510f6ab18cfa008c6fe19545bf6748279c6c813"/>
    <n v="0"/>
    <n v="0"/>
    <n v="3"/>
    <m/>
    <x v="0"/>
  </r>
  <r>
    <x v="313"/>
    <d v="2015-12-18T00:00:00"/>
    <s v="http://culturemagnet.com/five-of-the-most-remote-restaurants-in-america/?sessionid=5f4adc8256690c68e19ffcac9ff4bb683120217d9be6c18faf1bc1726ad21ec7"/>
    <n v="0"/>
    <n v="1"/>
    <n v="0"/>
    <m/>
    <x v="0"/>
  </r>
  <r>
    <x v="313"/>
    <d v="2015-12-16T00:00:00"/>
    <s v="http://culturemagnet.com/five-of-the-most-remote-restaurants-in-america/?sessionid=692f74aa4a811d44a7b79f30b59346379d9e97d1c1e6f8af2142ae688c45cc8b"/>
    <n v="0"/>
    <n v="0"/>
    <n v="4"/>
    <m/>
    <x v="0"/>
  </r>
  <r>
    <x v="313"/>
    <d v="2015-12-18T00:00:00"/>
    <s v="http://culturemagnet.com/five-of-the-most-remote-restaurants-in-america/?sessionid=6c425b1176daff1ad1dace6837471ba3aeecfe224b58d34262670e26cb1b387d"/>
    <n v="0"/>
    <n v="0"/>
    <n v="1"/>
    <m/>
    <x v="0"/>
  </r>
  <r>
    <x v="313"/>
    <d v="2015-12-18T00:00:00"/>
    <s v="http://culturemagnet.com/five-of-the-most-remote-restaurants-in-america/?sessionid=75ac6d8dcddea53280220b6739189407f50a3185c232f6e0c9567dd586485e04"/>
    <n v="0"/>
    <n v="0"/>
    <n v="1"/>
    <m/>
    <x v="0"/>
  </r>
  <r>
    <x v="313"/>
    <d v="2015-12-16T00:00:00"/>
    <s v="http://culturemagnet.com/five-of-the-most-remote-restaurants-in-america/?sessionid=846192b4e609c91e0297d52cbc3a1ebd796e24aa3da095cc0ece6d73cab9c860"/>
    <n v="0"/>
    <n v="0"/>
    <n v="1"/>
    <m/>
    <x v="0"/>
  </r>
  <r>
    <x v="313"/>
    <d v="2015-12-18T00:00:00"/>
    <s v="http://culturemagnet.com/five-of-the-most-remote-restaurants-in-america/?sessionid=8853e8b917d5174fa8f5dbfe66b896e7157ee7bdd09fc0c74c4639a88c065ade"/>
    <n v="0"/>
    <n v="0"/>
    <n v="3"/>
    <m/>
    <x v="0"/>
  </r>
  <r>
    <x v="313"/>
    <d v="2015-12-18T00:00:00"/>
    <s v="http://culturemagnet.com/five-of-the-most-remote-restaurants-in-america/?sessionid=8aaa886a4aff5e9401bdeae31ea21a652389220567271785aaea7e06e9449294"/>
    <n v="0"/>
    <n v="0"/>
    <n v="2"/>
    <m/>
    <x v="0"/>
  </r>
  <r>
    <x v="313"/>
    <d v="2015-12-18T00:00:00"/>
    <s v="http://culturemagnet.com/five-of-the-most-remote-restaurants-in-america/?sessionid=8adae28a39d195d4238fd1092acf1fb276c5f72c7259d52a069c99024987cf55"/>
    <n v="0"/>
    <n v="0"/>
    <n v="1"/>
    <m/>
    <x v="0"/>
  </r>
  <r>
    <x v="313"/>
    <d v="2015-12-17T00:00:00"/>
    <s v="http://culturemagnet.com/five-of-the-most-remote-restaurants-in-america/?sessionid=92cc6cacf0aa9798f755200dceab924385cd48145e4c017412a00415d4438a4c"/>
    <n v="0"/>
    <n v="1"/>
    <n v="0"/>
    <m/>
    <x v="0"/>
  </r>
  <r>
    <x v="313"/>
    <d v="2015-12-16T00:00:00"/>
    <s v="http://culturemagnet.com/five-of-the-most-remote-restaurants-in-america/?sessionid=97e8bcfd8a42da348e4043d4aba48e380ac9ca7e83ce9638551980c9d8b56561"/>
    <n v="0"/>
    <n v="0"/>
    <n v="1"/>
    <m/>
    <x v="0"/>
  </r>
  <r>
    <x v="313"/>
    <d v="2015-12-16T00:00:00"/>
    <s v="http://culturemagnet.com/five-of-the-most-remote-restaurants-in-america/?sessionid=a11893112689099b9c3d73833eaa1645f7d879c3cf2446256ed3bde278bebe25"/>
    <n v="0"/>
    <n v="0"/>
    <n v="1"/>
    <m/>
    <x v="0"/>
  </r>
  <r>
    <x v="313"/>
    <d v="2015-12-16T00:00:00"/>
    <s v="http://culturemagnet.com/five-of-the-most-remote-restaurants-in-america/?sessionid=a5eafc471f107342b70c99d12cf9962700c8ac42c1df39fe5c7ac5cbd9a7f52e"/>
    <n v="0"/>
    <n v="0"/>
    <n v="1"/>
    <m/>
    <x v="0"/>
  </r>
  <r>
    <x v="313"/>
    <d v="2015-12-17T00:00:00"/>
    <s v="http://culturemagnet.com/five-of-the-most-remote-restaurants-in-america/?sessionid=ac453a6fda14e5e69401ea68f042006d88233f13a3fda48d0ca3622a04601431"/>
    <n v="0"/>
    <n v="0"/>
    <n v="2"/>
    <m/>
    <x v="0"/>
  </r>
  <r>
    <x v="313"/>
    <d v="2015-12-16T00:00:00"/>
    <s v="http://culturemagnet.com/five-of-the-most-remote-restaurants-in-america/?sessionid=af9e9c96143c3fb81f542d465b06294b0a6b813e11923c5636c5a144244ba536"/>
    <n v="0"/>
    <n v="1"/>
    <n v="0"/>
    <m/>
    <x v="0"/>
  </r>
  <r>
    <x v="313"/>
    <d v="2015-12-18T00:00:00"/>
    <s v="http://culturemagnet.com/five-of-the-most-remote-restaurants-in-america/?sessionid=bc912a8e082da16a103ac5c301990c8f6ca47fcd05854f22ffede7fae6858a03"/>
    <n v="0"/>
    <n v="1"/>
    <n v="0"/>
    <m/>
    <x v="0"/>
  </r>
  <r>
    <x v="313"/>
    <d v="2015-12-17T00:00:00"/>
    <s v="http://culturemagnet.com/five-of-the-most-remote-restaurants-in-america/?sessionid=c55ba204df2a6d87c869f26ad8368fa3f7cfd97ad15c7007aea113139d7acc90"/>
    <n v="0"/>
    <n v="1"/>
    <n v="0"/>
    <m/>
    <x v="0"/>
  </r>
  <r>
    <x v="313"/>
    <d v="2015-12-18T00:00:00"/>
    <s v="http://culturemagnet.com/five-of-the-most-remote-restaurants-in-america/?sessionid=c6287aa2d86a16daa25db25395d9e8f62c19ce407519fedf3468ba26ab774158"/>
    <n v="0"/>
    <n v="0"/>
    <n v="2"/>
    <m/>
    <x v="0"/>
  </r>
  <r>
    <x v="313"/>
    <d v="2015-12-16T00:00:00"/>
    <s v="http://culturemagnet.com/five-of-the-most-remote-restaurants-in-america/?sessionid=c7e2268947e5a51203f607c5fc0436392afdf3977a03efa645c57138b0fb2b31"/>
    <n v="0"/>
    <n v="1"/>
    <n v="1"/>
    <m/>
    <x v="0"/>
  </r>
  <r>
    <x v="313"/>
    <d v="2015-12-19T00:00:00"/>
    <s v="http://culturemagnet.com/five-of-the-most-remote-restaurants-in-america/?sessionid=cd80632bddfc6dc3c42d50c882dada5ac229166840e5e0b3684639519c983dbd"/>
    <n v="0"/>
    <n v="0"/>
    <n v="1"/>
    <m/>
    <x v="0"/>
  </r>
  <r>
    <x v="313"/>
    <d v="2015-12-16T00:00:00"/>
    <s v="http://culturemagnet.com/five-of-the-most-remote-restaurants-in-america/?sessionid=d091180a160e0c6b7827946d16cad757e5703d9b38ec7da6350d2b4b4ab571b7"/>
    <n v="0"/>
    <n v="0"/>
    <n v="3"/>
    <m/>
    <x v="0"/>
  </r>
  <r>
    <x v="313"/>
    <d v="2015-12-16T00:00:00"/>
    <s v="http://culturemagnet.com/five-of-the-most-remote-restaurants-in-america/?sessionid=e4ed39ab3e4f0fc6640e194bffd00ebf980ee7eb5b907d57ec932248f92f2f0a"/>
    <n v="0"/>
    <n v="0"/>
    <n v="1"/>
    <m/>
    <x v="0"/>
  </r>
  <r>
    <x v="313"/>
    <d v="2015-12-18T00:00:00"/>
    <s v="http://culturemagnet.com/five-of-the-most-remote-restaurants-in-america/?sessionid=ef784fe87aada4b58745f11db8f81709b6610eab1491195f9d2375c68a18ca2d"/>
    <n v="0"/>
    <n v="0"/>
    <n v="1"/>
    <m/>
    <x v="0"/>
  </r>
  <r>
    <x v="313"/>
    <d v="2015-12-18T00:00:00"/>
    <s v="http://culturemagnet.com/five-of-the-most-remote-restaurants-in-america/?sessionid=f74b121e97206d6873640b73fcd2d650440a08d3a5ff08a040262d5027f5fdfd"/>
    <n v="0"/>
    <n v="0"/>
    <n v="1"/>
    <m/>
    <x v="0"/>
  </r>
  <r>
    <x v="313"/>
    <d v="2015-12-18T00:00:00"/>
    <s v="http://culturemagnet.com/five-of-the-most-remote-restaurants-in-america/?sessionid=fb827e7c023192a596ae54f776022553e70f276db9b83230664e3be637f6aa66"/>
    <n v="0"/>
    <n v="0"/>
    <n v="1"/>
    <m/>
    <x v="0"/>
  </r>
  <r>
    <x v="313"/>
    <d v="2015-12-18T00:00:00"/>
    <s v="http://culturemagnet.com/foods-that-can-clean-your-house/?sessionid=0c6349be497a9d883fe8f19cd0e996cc0a9417522ccec16be4c5e40cd71056d1"/>
    <n v="0"/>
    <n v="0"/>
    <n v="1"/>
    <m/>
    <x v="0"/>
  </r>
  <r>
    <x v="313"/>
    <d v="2015-12-17T00:00:00"/>
    <s v="http://culturemagnet.com/foods-that-can-clean-your-house/?sessionid=220e92c692abdafd3d90f452e4838e87b4f6772515635fdabe686ad5f4066f97"/>
    <n v="0"/>
    <n v="1"/>
    <n v="3"/>
    <m/>
    <x v="0"/>
  </r>
  <r>
    <x v="313"/>
    <d v="2015-12-16T00:00:00"/>
    <s v="http://culturemagnet.com/foods-that-can-clean-your-house/?sessionid=236a8c70d119afbfd1272551ebf234219fec9bdfc5419db1095e7fccef0b83b8"/>
    <n v="0"/>
    <n v="1"/>
    <n v="0"/>
    <m/>
    <x v="0"/>
  </r>
  <r>
    <x v="313"/>
    <d v="2015-12-16T00:00:00"/>
    <s v="http://culturemagnet.com/foods-that-can-clean-your-house/?sessionid=2adfe0da38ebc065da4bd92d60ff132f526be607aae3e86c0d5e045269268b4f"/>
    <n v="0"/>
    <n v="0"/>
    <n v="1"/>
    <m/>
    <x v="0"/>
  </r>
  <r>
    <x v="313"/>
    <d v="2015-12-16T00:00:00"/>
    <s v="http://culturemagnet.com/foods-that-can-clean-your-house/?sessionid=490bf0d89bbb85d1f2b4a697a55b27a9c9becdb78b2cf4e42b41b9f178f3c3c3"/>
    <n v="0"/>
    <n v="0"/>
    <n v="1"/>
    <m/>
    <x v="0"/>
  </r>
  <r>
    <x v="313"/>
    <d v="2015-12-18T00:00:00"/>
    <s v="http://culturemagnet.com/foods-that-can-clean-your-house/?sessionid=49368db2a99ce16ead59c3d3e17fe929e1b4a2099beea8bb8c464e41ac1d2aca"/>
    <n v="0"/>
    <n v="17"/>
    <n v="38"/>
    <m/>
    <x v="0"/>
  </r>
  <r>
    <x v="313"/>
    <d v="2015-12-16T00:00:00"/>
    <s v="http://culturemagnet.com/foods-that-can-clean-your-house/?sessionid=4aa072083cbd9504be241ff973bd9b40072d3b4d3fde6be8ec69c33b377f3bee"/>
    <n v="0"/>
    <n v="0"/>
    <n v="1"/>
    <m/>
    <x v="0"/>
  </r>
  <r>
    <x v="313"/>
    <d v="2015-12-18T00:00:00"/>
    <s v="http://culturemagnet.com/foods-that-can-clean-your-house/?sessionid=4be1b250ff1dce8aebf4c72c2d6a45cb14f0ed2f3024a6e816ec1c8ef6700547"/>
    <n v="0"/>
    <n v="0"/>
    <n v="2"/>
    <m/>
    <x v="0"/>
  </r>
  <r>
    <x v="313"/>
    <d v="2015-12-18T00:00:00"/>
    <s v="http://culturemagnet.com/foods-that-can-clean-your-house/?sessionid=630337b057cdd58bfb473523e232837d385f51008de2dedb66464db1b027059b"/>
    <n v="0"/>
    <n v="0"/>
    <n v="1"/>
    <m/>
    <x v="0"/>
  </r>
  <r>
    <x v="313"/>
    <d v="2015-12-16T00:00:00"/>
    <s v="http://culturemagnet.com/foods-that-can-clean-your-house/?sessionid=692f74aa4a811d44a7b79f30b59346379d9e97d1c1e6f8af2142ae688c45cc8b"/>
    <n v="0"/>
    <n v="1"/>
    <n v="2"/>
    <m/>
    <x v="0"/>
  </r>
  <r>
    <x v="313"/>
    <d v="2015-12-16T00:00:00"/>
    <s v="http://culturemagnet.com/foods-that-can-clean-your-house/?sessionid=737c053c979ed7f5145aee9b49b1103fabbcbe56bdf7eddaf8474c765e401b62"/>
    <n v="0"/>
    <n v="0"/>
    <n v="1"/>
    <m/>
    <x v="0"/>
  </r>
  <r>
    <x v="313"/>
    <d v="2015-12-16T00:00:00"/>
    <s v="http://culturemagnet.com/foods-that-can-clean-your-house/?sessionid=743dc825c8cde3b1f34f5571b72f76c9a34580a25240321da0d1acd372f8d122"/>
    <n v="0"/>
    <n v="0"/>
    <n v="1"/>
    <m/>
    <x v="0"/>
  </r>
  <r>
    <x v="313"/>
    <d v="2015-12-20T00:00:00"/>
    <s v="http://culturemagnet.com/foods-that-can-clean-your-house/?sessionid=7e7e619cb5c3ef4c26f511f3240473c7882f1a263dacf0ddff0b2921fcaa4e0c"/>
    <n v="0"/>
    <n v="0"/>
    <n v="1"/>
    <m/>
    <x v="0"/>
  </r>
  <r>
    <x v="313"/>
    <d v="2015-12-16T00:00:00"/>
    <s v="http://culturemagnet.com/foods-that-can-clean-your-house/?sessionid=846192b4e609c91e0297d52cbc3a1ebd796e24aa3da095cc0ece6d73cab9c860"/>
    <n v="0"/>
    <n v="0"/>
    <n v="2"/>
    <m/>
    <x v="0"/>
  </r>
  <r>
    <x v="313"/>
    <d v="2015-12-18T00:00:00"/>
    <s v="http://culturemagnet.com/foods-that-can-clean-your-house/?sessionid=8adae28a39d195d4238fd1092acf1fb276c5f72c7259d52a069c99024987cf55"/>
    <n v="0"/>
    <n v="0"/>
    <n v="1"/>
    <m/>
    <x v="0"/>
  </r>
  <r>
    <x v="313"/>
    <d v="2015-12-17T00:00:00"/>
    <s v="http://culturemagnet.com/foods-that-can-clean-your-house/?sessionid=8fd74cf1a54cf74b182261e93dc8793f230a4253f62112ac4445dd8c71277e62"/>
    <n v="0"/>
    <n v="0"/>
    <n v="2"/>
    <m/>
    <x v="0"/>
  </r>
  <r>
    <x v="313"/>
    <d v="2015-12-20T00:00:00"/>
    <s v="http://culturemagnet.com/foods-that-can-clean-your-house/?sessionid=a6f3b9e5b1483d750af2d04ad220e2d93e9b1917d8d15c211bd52af9a9213ac6"/>
    <n v="0"/>
    <n v="0"/>
    <n v="1"/>
    <m/>
    <x v="0"/>
  </r>
  <r>
    <x v="313"/>
    <d v="2015-12-18T00:00:00"/>
    <s v="http://culturemagnet.com/foods-that-can-clean-your-house/?sessionid=a8695cc26b2c65f7e1b4af0796038698c04893c95805ddb9e2736ca8956a6aae"/>
    <n v="0"/>
    <n v="0"/>
    <n v="1"/>
    <m/>
    <x v="0"/>
  </r>
  <r>
    <x v="313"/>
    <d v="2015-12-17T00:00:00"/>
    <s v="http://culturemagnet.com/foods-that-can-clean-your-house/?sessionid=a9746c3eb93bed40b048a63c159637e42652e8f6315f8dd0a80806fbb396d9a9"/>
    <n v="0"/>
    <n v="0"/>
    <n v="1"/>
    <m/>
    <x v="0"/>
  </r>
  <r>
    <x v="313"/>
    <d v="2015-12-17T00:00:00"/>
    <s v="http://culturemagnet.com/foods-that-can-clean-your-house/?sessionid=ab8d354eea9a30e9592b050b49d0f7ac3682698b4325a75a57a0a1a44083eb6d"/>
    <n v="0"/>
    <n v="0"/>
    <n v="2"/>
    <m/>
    <x v="0"/>
  </r>
  <r>
    <x v="313"/>
    <d v="2015-12-18T00:00:00"/>
    <s v="http://culturemagnet.com/foods-that-can-clean-your-house/?sessionid=c6287aa2d86a16daa25db25395d9e8f62c19ce407519fedf3468ba26ab774158"/>
    <n v="0"/>
    <n v="0"/>
    <n v="1"/>
    <m/>
    <x v="0"/>
  </r>
  <r>
    <x v="313"/>
    <d v="2015-12-16T00:00:00"/>
    <s v="http://culturemagnet.com/foods-that-can-clean-your-house/?sessionid=cd7217b621ee6fb24d5349153c0989e715955e78bca34dc3eafd653787819e06"/>
    <n v="0"/>
    <n v="0"/>
    <n v="1"/>
    <m/>
    <x v="0"/>
  </r>
  <r>
    <x v="313"/>
    <d v="2015-12-16T00:00:00"/>
    <s v="http://culturemagnet.com/foods-that-can-clean-your-house/?sessionid=d2e20dbad9cd92597e207a4be23abfebad9c515fc0e7685fd9c711f4fea5da7b"/>
    <n v="0"/>
    <n v="1"/>
    <n v="1"/>
    <m/>
    <x v="0"/>
  </r>
  <r>
    <x v="313"/>
    <d v="2015-12-16T00:00:00"/>
    <s v="http://culturemagnet.com/foods-that-can-clean-your-house/?sessionid=e0ca2a4bea0e36d65a871b2de8c3708d21b73de183a5b97cb18024fff79c2133"/>
    <n v="0"/>
    <n v="0"/>
    <n v="1"/>
    <m/>
    <x v="0"/>
  </r>
  <r>
    <x v="313"/>
    <d v="2015-12-16T00:00:00"/>
    <s v="http://culturemagnet.com/foods-that-can-clean-your-house/?sessionid=e8468c4d7655069a18d77950f59f8f83dea799b6847f3799a544145f8875ae5c"/>
    <n v="0"/>
    <n v="1"/>
    <n v="4"/>
    <m/>
    <x v="0"/>
  </r>
  <r>
    <x v="313"/>
    <d v="2015-12-16T00:00:00"/>
    <s v="http://culturemagnet.com/foods-that-can-clean-your-house/?sessionid=ecf5e0aa3c2660c60a496adf3e3baad386efde444d859903d37d2b73916c772d"/>
    <n v="0"/>
    <n v="0"/>
    <n v="1"/>
    <m/>
    <x v="0"/>
  </r>
  <r>
    <x v="313"/>
    <d v="2015-12-18T00:00:00"/>
    <s v="http://culturemagnet.com/foods-that-can-clean-your-house/?sessionid=f7ef4e199a4cddf790d075e9eff2a7f793b81ac68f69e3b040f99ec99943efa3"/>
    <n v="0"/>
    <n v="0"/>
    <n v="1"/>
    <m/>
    <x v="0"/>
  </r>
  <r>
    <x v="313"/>
    <d v="2015-12-16T00:00:00"/>
    <s v="http://culturemagnet.com/foods-that-can-clean-your-house/?sessionid=fb963801e6efbfee8533ba7f755498d91e59c78edc17160402bfa624979e8c12"/>
    <n v="0"/>
    <n v="0"/>
    <n v="1"/>
    <m/>
    <x v="0"/>
  </r>
  <r>
    <x v="313"/>
    <d v="2015-12-18T00:00:00"/>
    <s v="http://culturemagnet.com/missy-elliot-releases-her-first-single-in-3-years/?sessionid=0c6349be497a9d883fe8f19cd0e996cc0a9417522ccec16be4c5e40cd71056d1"/>
    <n v="0"/>
    <n v="0"/>
    <n v="1"/>
    <m/>
    <x v="0"/>
  </r>
  <r>
    <x v="313"/>
    <d v="2015-12-16T00:00:00"/>
    <s v="http://culturemagnet.com/missy-elliot-releases-her-first-single-in-3-years/?sessionid=236a8c70d119afbfd1272551ebf234219fec9bdfc5419db1095e7fccef0b83b8"/>
    <n v="0"/>
    <n v="1"/>
    <n v="0"/>
    <m/>
    <x v="0"/>
  </r>
  <r>
    <x v="313"/>
    <d v="2015-12-18T00:00:00"/>
    <s v="http://culturemagnet.com/missy-elliot-releases-her-first-single-in-3-years/?sessionid=34462442be4f1010f03abbff8909458c2b911418b323cae41ee3858bdb821463"/>
    <n v="0"/>
    <n v="0"/>
    <n v="1"/>
    <m/>
    <x v="0"/>
  </r>
  <r>
    <x v="313"/>
    <d v="2015-12-17T00:00:00"/>
    <s v="http://culturemagnet.com/missy-elliot-releases-her-first-single-in-3-years/?sessionid=347751088a6a4b0b8a5a2e71a12541f8666e93fe2c9aa5f2b7e037c81e087eff"/>
    <n v="0"/>
    <n v="0"/>
    <n v="1"/>
    <m/>
    <x v="0"/>
  </r>
  <r>
    <x v="313"/>
    <d v="2015-12-16T00:00:00"/>
    <s v="http://culturemagnet.com/missy-elliot-releases-her-first-single-in-3-years/?sessionid=38f54d573f98376bb12c0be0f58b6ec56a0a3469fa37611a74866ddf0774d660"/>
    <n v="0"/>
    <n v="0"/>
    <n v="1"/>
    <m/>
    <x v="0"/>
  </r>
  <r>
    <x v="313"/>
    <d v="2015-12-18T00:00:00"/>
    <s v="http://culturemagnet.com/missy-elliot-releases-her-first-single-in-3-years/?sessionid=483ccd08c061183b02207c2f5221f52062dba6dba2f3fc4db77676c7643d3a1b"/>
    <n v="0"/>
    <n v="0"/>
    <n v="1"/>
    <m/>
    <x v="0"/>
  </r>
  <r>
    <x v="313"/>
    <d v="2015-12-18T00:00:00"/>
    <s v="http://culturemagnet.com/missy-elliot-releases-her-first-single-in-3-years/?sessionid=49368db2a99ce16ead59c3d3e17fe929e1b4a2099beea8bb8c464e41ac1d2aca"/>
    <n v="0"/>
    <n v="16"/>
    <n v="21"/>
    <m/>
    <x v="0"/>
  </r>
  <r>
    <x v="313"/>
    <d v="2015-12-18T00:00:00"/>
    <s v="http://culturemagnet.com/missy-elliot-releases-her-first-single-in-3-years/?sessionid=4c12122f4aa6d1509afb1fd577cd771498eebb8b077ef22a8d0a79535600b700"/>
    <n v="0"/>
    <n v="0"/>
    <n v="2"/>
    <m/>
    <x v="0"/>
  </r>
  <r>
    <x v="313"/>
    <d v="2015-12-17T00:00:00"/>
    <s v="http://culturemagnet.com/missy-elliot-releases-her-first-single-in-3-years/?sessionid=517f4259da4516fe40889f86726fabadbf5bd54c5b1c002161ee0268cf19254d"/>
    <n v="0"/>
    <n v="0"/>
    <n v="1"/>
    <m/>
    <x v="0"/>
  </r>
  <r>
    <x v="313"/>
    <d v="2015-12-16T00:00:00"/>
    <s v="http://culturemagnet.com/missy-elliot-releases-her-first-single-in-3-years/?sessionid=55181432f26d52a3d0622a9c4d6bb24855504d89e692a3c46275dc20b5596539"/>
    <n v="0"/>
    <n v="0"/>
    <n v="1"/>
    <m/>
    <x v="0"/>
  </r>
  <r>
    <x v="313"/>
    <d v="2015-12-16T00:00:00"/>
    <s v="http://culturemagnet.com/missy-elliot-releases-her-first-single-in-3-years/?sessionid=692f74aa4a811d44a7b79f30b59346379d9e97d1c1e6f8af2142ae688c45cc8b"/>
    <n v="0"/>
    <n v="0"/>
    <n v="4"/>
    <m/>
    <x v="0"/>
  </r>
  <r>
    <x v="313"/>
    <d v="2015-12-16T00:00:00"/>
    <s v="http://culturemagnet.com/missy-elliot-releases-her-first-single-in-3-years/?sessionid=69db0ed0715def75c2d00f53227f06021f0480693a76ad477e5e8a3e1b82afb5"/>
    <n v="0"/>
    <n v="0"/>
    <n v="2"/>
    <m/>
    <x v="0"/>
  </r>
  <r>
    <x v="313"/>
    <d v="2015-12-18T00:00:00"/>
    <s v="http://culturemagnet.com/missy-elliot-releases-her-first-single-in-3-years/?sessionid=6c425b1176daff1ad1dace6837471ba3aeecfe224b58d34262670e26cb1b387d"/>
    <n v="0"/>
    <n v="0"/>
    <n v="1"/>
    <m/>
    <x v="0"/>
  </r>
  <r>
    <x v="313"/>
    <d v="2015-12-16T00:00:00"/>
    <s v="http://culturemagnet.com/missy-elliot-releases-her-first-single-in-3-years/?sessionid=743dc825c8cde3b1f34f5571b72f76c9a34580a25240321da0d1acd372f8d122"/>
    <n v="0"/>
    <n v="0"/>
    <n v="2"/>
    <m/>
    <x v="0"/>
  </r>
  <r>
    <x v="313"/>
    <d v="2015-12-17T00:00:00"/>
    <s v="http://culturemagnet.com/missy-elliot-releases-her-first-single-in-3-years/?sessionid=74de24eaffdd1a28680dad3c9c5eba2afe53a8ed5eae828cbcd1ceb64497a8e0"/>
    <n v="0"/>
    <n v="1"/>
    <n v="0"/>
    <m/>
    <x v="0"/>
  </r>
  <r>
    <x v="313"/>
    <d v="2015-12-16T00:00:00"/>
    <s v="http://culturemagnet.com/missy-elliot-releases-her-first-single-in-3-years/?sessionid=846192b4e609c91e0297d52cbc3a1ebd796e24aa3da095cc0ece6d73cab9c860"/>
    <n v="0"/>
    <n v="0"/>
    <n v="1"/>
    <m/>
    <x v="0"/>
  </r>
  <r>
    <x v="313"/>
    <d v="2015-12-18T00:00:00"/>
    <s v="http://culturemagnet.com/missy-elliot-releases-her-first-single-in-3-years/?sessionid=86c2c76f96ca5a6b673017a6a2b47df847ee04a8020eebc81409943457e8afe3"/>
    <n v="0"/>
    <n v="0"/>
    <n v="1"/>
    <m/>
    <x v="0"/>
  </r>
  <r>
    <x v="313"/>
    <d v="2015-12-18T00:00:00"/>
    <s v="http://culturemagnet.com/missy-elliot-releases-her-first-single-in-3-years/?sessionid=ee3e8074ed050a6d5f020484354fe9011716a86632bb38d9da14a1ab7fbce276"/>
    <n v="0"/>
    <n v="0"/>
    <n v="1"/>
    <m/>
    <x v="0"/>
  </r>
  <r>
    <x v="313"/>
    <d v="2015-12-16T00:00:00"/>
    <s v="http://culturemagnet.com/missy-elliot-releases-her-first-single-in-3-years/?sessionid=fb963801e6efbfee8533ba7f755498d91e59c78edc17160402bfa624979e8c12"/>
    <n v="0"/>
    <n v="0"/>
    <n v="1"/>
    <m/>
    <x v="0"/>
  </r>
  <r>
    <x v="313"/>
    <d v="2015-12-18T00:00:00"/>
    <s v="http://culturemagnet.com/modigliani-painting-sells-for-170-million/?sessionid=0c6349be497a9d883fe8f19cd0e996cc0a9417522ccec16be4c5e40cd71056d1"/>
    <n v="0"/>
    <n v="0"/>
    <n v="1"/>
    <m/>
    <x v="0"/>
  </r>
  <r>
    <x v="313"/>
    <d v="2015-12-17T00:00:00"/>
    <s v="http://culturemagnet.com/modigliani-painting-sells-for-170-million/?sessionid=220e92c692abdafd3d90f452e4838e87b4f6772515635fdabe686ad5f4066f97"/>
    <n v="0"/>
    <n v="1"/>
    <n v="1"/>
    <m/>
    <x v="0"/>
  </r>
  <r>
    <x v="313"/>
    <d v="2015-12-16T00:00:00"/>
    <s v="http://culturemagnet.com/modigliani-painting-sells-for-170-million/?sessionid=2237a3124a40ae877ae1a4eeffcb40774474ebebd5725dc476efecf3a5d4d141"/>
    <n v="0"/>
    <n v="0"/>
    <n v="1"/>
    <m/>
    <x v="0"/>
  </r>
  <r>
    <x v="313"/>
    <d v="2015-12-16T00:00:00"/>
    <s v="http://culturemagnet.com/modigliani-painting-sells-for-170-million/?sessionid=2f95bd06f9f65bf09a7f45526400757a9f996f77deb2f4cd57a90fedfba8dd56"/>
    <n v="0"/>
    <n v="1"/>
    <n v="0"/>
    <m/>
    <x v="0"/>
  </r>
  <r>
    <x v="313"/>
    <d v="2015-12-18T00:00:00"/>
    <s v="http://culturemagnet.com/modigliani-painting-sells-for-170-million/?sessionid=338af2b0862ea7ac701efd47b331ec2e292a5da72154edddf3ca16a986b28bd8"/>
    <n v="0"/>
    <n v="0"/>
    <n v="1"/>
    <m/>
    <x v="0"/>
  </r>
  <r>
    <x v="313"/>
    <d v="2015-12-17T00:00:00"/>
    <s v="http://culturemagnet.com/modigliani-painting-sells-for-170-million/?sessionid=347751088a6a4b0b8a5a2e71a12541f8666e93fe2c9aa5f2b7e037c81e087eff"/>
    <n v="0"/>
    <n v="1"/>
    <n v="0"/>
    <m/>
    <x v="0"/>
  </r>
  <r>
    <x v="313"/>
    <d v="2015-12-16T00:00:00"/>
    <s v="http://culturemagnet.com/modigliani-painting-sells-for-170-million/?sessionid=38f54d573f98376bb12c0be0f58b6ec56a0a3469fa37611a74866ddf0774d660"/>
    <n v="0"/>
    <n v="1"/>
    <n v="0"/>
    <m/>
    <x v="0"/>
  </r>
  <r>
    <x v="313"/>
    <d v="2015-12-17T00:00:00"/>
    <s v="http://culturemagnet.com/modigliani-painting-sells-for-170-million/?sessionid=41492ba509cb99caa2d44ab14f7b1627cfc527758fe11f0b0cf2567a349c7988"/>
    <n v="0"/>
    <n v="0"/>
    <n v="1"/>
    <m/>
    <x v="0"/>
  </r>
  <r>
    <x v="313"/>
    <d v="2015-12-17T00:00:00"/>
    <s v="http://culturemagnet.com/modigliani-painting-sells-for-170-million/?sessionid=44435311d8a99832ae3da5182c96c0baadaef40076ad8e99a2f3bac3a988a3f8"/>
    <n v="0"/>
    <n v="0"/>
    <n v="1"/>
    <m/>
    <x v="0"/>
  </r>
  <r>
    <x v="313"/>
    <d v="2015-12-18T00:00:00"/>
    <s v="http://culturemagnet.com/modigliani-painting-sells-for-170-million/?sessionid=49368db2a99ce16ead59c3d3e17fe929e1b4a2099beea8bb8c464e41ac1d2aca"/>
    <n v="0"/>
    <n v="15"/>
    <n v="36"/>
    <m/>
    <x v="0"/>
  </r>
  <r>
    <x v="313"/>
    <d v="2015-12-18T00:00:00"/>
    <s v="http://culturemagnet.com/modigliani-painting-sells-for-170-million/?sessionid=4940c958627ea6443143143d3e93bbc83e2e777b69b6c8039da0844f067c74c1"/>
    <n v="0"/>
    <n v="0"/>
    <n v="1"/>
    <m/>
    <x v="0"/>
  </r>
  <r>
    <x v="313"/>
    <d v="2015-12-16T00:00:00"/>
    <s v="http://culturemagnet.com/modigliani-painting-sells-for-170-million/?sessionid=4aa072083cbd9504be241ff973bd9b40072d3b4d3fde6be8ec69c33b377f3bee"/>
    <n v="0"/>
    <n v="1"/>
    <n v="0"/>
    <m/>
    <x v="0"/>
  </r>
  <r>
    <x v="313"/>
    <d v="2015-12-16T00:00:00"/>
    <s v="http://culturemagnet.com/modigliani-painting-sells-for-170-million/?sessionid=692f74aa4a811d44a7b79f30b59346379d9e97d1c1e6f8af2142ae688c45cc8b"/>
    <n v="0"/>
    <n v="0"/>
    <n v="1"/>
    <m/>
    <x v="0"/>
  </r>
  <r>
    <x v="313"/>
    <d v="2015-12-18T00:00:00"/>
    <s v="http://culturemagnet.com/modigliani-painting-sells-for-170-million/?sessionid=6c425b1176daff1ad1dace6837471ba3aeecfe224b58d34262670e26cb1b387d"/>
    <n v="0"/>
    <n v="0"/>
    <n v="1"/>
    <m/>
    <x v="0"/>
  </r>
  <r>
    <x v="313"/>
    <d v="2015-12-16T00:00:00"/>
    <s v="http://culturemagnet.com/modigliani-painting-sells-for-170-million/?sessionid=82081d7820a38cb29e27d841f04a50ca51529c9f34f144af6005c4062b029cc8"/>
    <n v="0"/>
    <n v="1"/>
    <n v="0"/>
    <m/>
    <x v="0"/>
  </r>
  <r>
    <x v="313"/>
    <d v="2015-12-16T00:00:00"/>
    <s v="http://culturemagnet.com/modigliani-painting-sells-for-170-million/?sessionid=846192b4e609c91e0297d52cbc3a1ebd796e24aa3da095cc0ece6d73cab9c860"/>
    <n v="0"/>
    <n v="0"/>
    <n v="1"/>
    <m/>
    <x v="0"/>
  </r>
  <r>
    <x v="313"/>
    <d v="2015-12-18T00:00:00"/>
    <s v="http://culturemagnet.com/modigliani-painting-sells-for-170-million/?sessionid=86c2c76f96ca5a6b673017a6a2b47df847ee04a8020eebc81409943457e8afe3"/>
    <n v="0"/>
    <n v="0"/>
    <n v="1"/>
    <m/>
    <x v="0"/>
  </r>
  <r>
    <x v="313"/>
    <d v="2015-12-18T00:00:00"/>
    <s v="http://culturemagnet.com/modigliani-painting-sells-for-170-million/?sessionid=8853e8b917d5174fa8f5dbfe66b896e7157ee7bdd09fc0c74c4639a88c065ade"/>
    <n v="0"/>
    <n v="0"/>
    <n v="3"/>
    <m/>
    <x v="0"/>
  </r>
  <r>
    <x v="313"/>
    <d v="2015-12-18T00:00:00"/>
    <s v="http://culturemagnet.com/modigliani-painting-sells-for-170-million/?sessionid=a210f1ba266735583e1dfd90e370cbf1a3ef5e246f1d868106df07aa8edd1fa5"/>
    <n v="0"/>
    <n v="0"/>
    <n v="1"/>
    <m/>
    <x v="0"/>
  </r>
  <r>
    <x v="313"/>
    <d v="2015-12-16T00:00:00"/>
    <s v="http://culturemagnet.com/modigliani-painting-sells-for-170-million/?sessionid=a5eafc471f107342b70c99d12cf9962700c8ac42c1df39fe5c7ac5cbd9a7f52e"/>
    <n v="0"/>
    <n v="1"/>
    <n v="1"/>
    <m/>
    <x v="0"/>
  </r>
  <r>
    <x v="313"/>
    <d v="2015-12-20T00:00:00"/>
    <s v="http://culturemagnet.com/modigliani-painting-sells-for-170-million/?sessionid=a6f3b9e5b1483d750af2d04ad220e2d93e9b1917d8d15c211bd52af9a9213ac6"/>
    <n v="0"/>
    <n v="0"/>
    <n v="1"/>
    <m/>
    <x v="0"/>
  </r>
  <r>
    <x v="313"/>
    <d v="2015-12-17T00:00:00"/>
    <s v="http://culturemagnet.com/modigliani-painting-sells-for-170-million/?sessionid=ac453a6fda14e5e69401ea68f042006d88233f13a3fda48d0ca3622a04601431"/>
    <n v="0"/>
    <n v="0"/>
    <n v="1"/>
    <m/>
    <x v="0"/>
  </r>
  <r>
    <x v="313"/>
    <d v="2015-12-18T00:00:00"/>
    <s v="http://culturemagnet.com/modigliani-painting-sells-for-170-million/?sessionid=c6287aa2d86a16daa25db25395d9e8f62c19ce407519fedf3468ba26ab774158"/>
    <n v="0"/>
    <n v="0"/>
    <n v="1"/>
    <m/>
    <x v="0"/>
  </r>
  <r>
    <x v="313"/>
    <d v="2015-12-17T00:00:00"/>
    <s v="http://culturemagnet.com/modigliani-painting-sells-for-170-million/?sessionid=ce400671eb4ca381b9a43576bb5620a686a905ab45cce8d8ebcdca05a2805eb6"/>
    <n v="0"/>
    <n v="1"/>
    <n v="0"/>
    <m/>
    <x v="0"/>
  </r>
  <r>
    <x v="313"/>
    <d v="2015-12-19T00:00:00"/>
    <s v="http://culturemagnet.com/modigliani-painting-sells-for-170-million/?sessionid=d137dde82fe9067514668a73510e121d14c7dd1b96942f63bfd02a3ea05eaad3"/>
    <n v="0"/>
    <n v="1"/>
    <n v="0"/>
    <m/>
    <x v="0"/>
  </r>
  <r>
    <x v="313"/>
    <d v="2015-12-19T00:00:00"/>
    <s v="http://culturemagnet.com/modigliani-painting-sells-for-170-million/?sessionid=e670b3b613de8b923a5e4dab9c812f3defc97b8bbed7f9770e8215229c63cff0"/>
    <n v="0"/>
    <n v="0"/>
    <n v="1"/>
    <m/>
    <x v="0"/>
  </r>
  <r>
    <x v="313"/>
    <d v="2015-12-18T00:00:00"/>
    <s v="http://culturemagnet.com/modigliani-painting-sells-for-170-million/?sessionid=e6b1f4fe50c1b60dd817009cec2811604bc09f00f8b92f345899b2b1a15d0015"/>
    <n v="0"/>
    <n v="0"/>
    <n v="1"/>
    <m/>
    <x v="0"/>
  </r>
  <r>
    <x v="313"/>
    <d v="2015-12-16T00:00:00"/>
    <s v="http://culturemagnet.com/modigliani-painting-sells-for-170-million/?sessionid=ecf5e0aa3c2660c60a496adf3e3baad386efde444d859903d37d2b73916c772d"/>
    <n v="0"/>
    <n v="0"/>
    <n v="2"/>
    <m/>
    <x v="0"/>
  </r>
  <r>
    <x v="313"/>
    <d v="2015-12-17T00:00:00"/>
    <s v="http://culturemagnet.com/new-in-theatres-this-weekend/?sessionid=220e92c692abdafd3d90f452e4838e87b4f6772515635fdabe686ad5f4066f97"/>
    <n v="0"/>
    <n v="0"/>
    <n v="1"/>
    <m/>
    <x v="0"/>
  </r>
  <r>
    <x v="313"/>
    <d v="2015-12-16T00:00:00"/>
    <s v="http://culturemagnet.com/new-in-theatres-this-weekend/?sessionid=2237a3124a40ae877ae1a4eeffcb40774474ebebd5725dc476efecf3a5d4d141"/>
    <n v="0"/>
    <n v="0"/>
    <n v="1"/>
    <m/>
    <x v="0"/>
  </r>
  <r>
    <x v="313"/>
    <d v="2015-12-16T00:00:00"/>
    <s v="http://culturemagnet.com/new-in-theatres-this-weekend/?sessionid=236a8c70d119afbfd1272551ebf234219fec9bdfc5419db1095e7fccef0b83b8"/>
    <n v="0"/>
    <n v="0"/>
    <n v="2"/>
    <m/>
    <x v="0"/>
  </r>
  <r>
    <x v="313"/>
    <d v="2015-12-18T00:00:00"/>
    <s v="http://culturemagnet.com/new-in-theatres-this-weekend/?sessionid=2fb89c19504a235fa9fcb799e799bb18e277ba98d14adad58fb88ea017e6326b"/>
    <n v="0"/>
    <n v="0"/>
    <n v="1"/>
    <m/>
    <x v="0"/>
  </r>
  <r>
    <x v="313"/>
    <d v="2015-12-18T00:00:00"/>
    <s v="http://culturemagnet.com/new-in-theatres-this-weekend/?sessionid=338af2b0862ea7ac701efd47b331ec2e292a5da72154edddf3ca16a986b28bd8"/>
    <n v="0"/>
    <n v="0"/>
    <n v="1"/>
    <m/>
    <x v="0"/>
  </r>
  <r>
    <x v="313"/>
    <d v="2015-12-17T00:00:00"/>
    <s v="http://culturemagnet.com/new-in-theatres-this-weekend/?sessionid=36e4e26c77a29d5ab6b69f58b06db06e2279f209534a5ea40599756275dc6570"/>
    <n v="0"/>
    <n v="0"/>
    <n v="1"/>
    <m/>
    <x v="0"/>
  </r>
  <r>
    <x v="313"/>
    <d v="2015-12-18T00:00:00"/>
    <s v="http://culturemagnet.com/new-in-theatres-this-weekend/?sessionid=42d1476428cfe049ea5ec3ce32e0793c21644f2a174da31c371a290ef7ad9cef"/>
    <n v="0"/>
    <n v="1"/>
    <n v="0"/>
    <m/>
    <x v="0"/>
  </r>
  <r>
    <x v="313"/>
    <d v="2015-12-18T00:00:00"/>
    <s v="http://culturemagnet.com/new-in-theatres-this-weekend/?sessionid=49368db2a99ce16ead59c3d3e17fe929e1b4a2099beea8bb8c464e41ac1d2aca"/>
    <n v="0"/>
    <n v="15"/>
    <n v="52"/>
    <m/>
    <x v="0"/>
  </r>
  <r>
    <x v="313"/>
    <d v="2015-12-18T00:00:00"/>
    <s v="http://culturemagnet.com/new-in-theatres-this-weekend/?sessionid=4be1b250ff1dce8aebf4c72c2d6a45cb14f0ed2f3024a6e816ec1c8ef6700547"/>
    <n v="0"/>
    <n v="1"/>
    <n v="0"/>
    <m/>
    <x v="0"/>
  </r>
  <r>
    <x v="313"/>
    <d v="2015-12-18T00:00:00"/>
    <s v="http://culturemagnet.com/new-in-theatres-this-weekend/?sessionid=5c1f44fcaf755508e4740a55f47f35ee9b2a49f55a928dd51b6073d04a3ec7ba"/>
    <n v="0"/>
    <n v="0"/>
    <n v="2"/>
    <m/>
    <x v="0"/>
  </r>
  <r>
    <x v="313"/>
    <d v="2015-12-18T00:00:00"/>
    <s v="http://culturemagnet.com/new-in-theatres-this-weekend/?sessionid=630337b057cdd58bfb473523e232837d385f51008de2dedb66464db1b027059b"/>
    <n v="0"/>
    <n v="0"/>
    <n v="1"/>
    <m/>
    <x v="0"/>
  </r>
  <r>
    <x v="313"/>
    <d v="2015-12-16T00:00:00"/>
    <s v="http://culturemagnet.com/new-in-theatres-this-weekend/?sessionid=69db0ed0715def75c2d00f53227f06021f0480693a76ad477e5e8a3e1b82afb5"/>
    <n v="0"/>
    <n v="0"/>
    <n v="1"/>
    <m/>
    <x v="0"/>
  </r>
  <r>
    <x v="313"/>
    <d v="2015-12-17T00:00:00"/>
    <s v="http://culturemagnet.com/new-in-theatres-this-weekend/?sessionid=74de24eaffdd1a28680dad3c9c5eba2afe53a8ed5eae828cbcd1ceb64497a8e0"/>
    <n v="0"/>
    <n v="0"/>
    <n v="1"/>
    <m/>
    <x v="0"/>
  </r>
  <r>
    <x v="313"/>
    <d v="2015-12-18T00:00:00"/>
    <s v="http://culturemagnet.com/new-in-theatres-this-weekend/?sessionid=75ac6d8dcddea53280220b6739189407f50a3185c232f6e0c9567dd586485e04"/>
    <n v="0"/>
    <n v="0"/>
    <n v="1"/>
    <m/>
    <x v="0"/>
  </r>
  <r>
    <x v="313"/>
    <d v="2015-12-17T00:00:00"/>
    <s v="http://culturemagnet.com/new-in-theatres-this-weekend/?sessionid=790ad5acecf3a08369be22b740739ef59b9dda9b7482ac05dae7c48a6dfbad75"/>
    <n v="0"/>
    <n v="0"/>
    <n v="1"/>
    <m/>
    <x v="0"/>
  </r>
  <r>
    <x v="313"/>
    <d v="2015-12-18T00:00:00"/>
    <s v="http://culturemagnet.com/new-in-theatres-this-weekend/?sessionid=7bad246d3ec40dfcbfdb9824868767bf4907f7085a8d29895a89b3f73c5df424"/>
    <n v="0"/>
    <n v="0"/>
    <n v="1"/>
    <m/>
    <x v="0"/>
  </r>
  <r>
    <x v="313"/>
    <d v="2015-12-16T00:00:00"/>
    <s v="http://culturemagnet.com/new-in-theatres-this-weekend/?sessionid=82081d7820a38cb29e27d841f04a50ca51529c9f34f144af6005c4062b029cc8"/>
    <n v="0"/>
    <n v="0"/>
    <n v="1"/>
    <m/>
    <x v="0"/>
  </r>
  <r>
    <x v="313"/>
    <d v="2015-12-18T00:00:00"/>
    <s v="http://culturemagnet.com/new-in-theatres-this-weekend/?sessionid=86c2c76f96ca5a6b673017a6a2b47df847ee04a8020eebc81409943457e8afe3"/>
    <n v="0"/>
    <n v="0"/>
    <n v="2"/>
    <m/>
    <x v="0"/>
  </r>
  <r>
    <x v="313"/>
    <d v="2015-12-18T00:00:00"/>
    <s v="http://culturemagnet.com/new-in-theatres-this-weekend/?sessionid=8e24cd247bf29cd3d326f0bea5fe893b692aa703f88a646d83da580936518f88"/>
    <n v="0"/>
    <n v="0"/>
    <n v="1"/>
    <m/>
    <x v="0"/>
  </r>
  <r>
    <x v="313"/>
    <d v="2015-12-17T00:00:00"/>
    <s v="http://culturemagnet.com/new-in-theatres-this-weekend/?sessionid=984a2ac881f0271a08e2fe636c93b9286a294c7396565a410bdea596e892db87"/>
    <n v="0"/>
    <n v="0"/>
    <n v="1"/>
    <m/>
    <x v="0"/>
  </r>
  <r>
    <x v="313"/>
    <d v="2015-12-17T00:00:00"/>
    <s v="http://culturemagnet.com/new-in-theatres-this-weekend/?sessionid=ac453a6fda14e5e69401ea68f042006d88233f13a3fda48d0ca3622a04601431"/>
    <n v="0"/>
    <n v="0"/>
    <n v="1"/>
    <m/>
    <x v="0"/>
  </r>
  <r>
    <x v="313"/>
    <d v="2015-12-18T00:00:00"/>
    <s v="http://culturemagnet.com/new-in-theatres-this-weekend/?sessionid=b184b2191e8595c9bb82ec71e97133668ceeb364332d659d8d7f27d0ff4518da"/>
    <n v="0"/>
    <n v="0"/>
    <n v="1"/>
    <m/>
    <x v="0"/>
  </r>
  <r>
    <x v="313"/>
    <d v="2015-12-16T00:00:00"/>
    <s v="http://culturemagnet.com/new-in-theatres-this-weekend/?sessionid=bb42ec679438c01b92ee5bcb8a83cd9cecd4fa4937ce603c2d03026c50f34a3b"/>
    <n v="0"/>
    <n v="0"/>
    <n v="1"/>
    <m/>
    <x v="0"/>
  </r>
  <r>
    <x v="313"/>
    <d v="2015-12-16T00:00:00"/>
    <s v="http://culturemagnet.com/new-in-theatres-this-weekend/?sessionid=bb899d5b0b0e1ee806e0f1a460d4070378802d581448375918130b55facdc6c3"/>
    <n v="0"/>
    <n v="0"/>
    <n v="1"/>
    <m/>
    <x v="0"/>
  </r>
  <r>
    <x v="313"/>
    <d v="2015-12-18T00:00:00"/>
    <s v="http://culturemagnet.com/new-in-theatres-this-weekend/?sessionid=c6287aa2d86a16daa25db25395d9e8f62c19ce407519fedf3468ba26ab774158"/>
    <n v="0"/>
    <n v="1"/>
    <n v="3"/>
    <m/>
    <x v="0"/>
  </r>
  <r>
    <x v="313"/>
    <d v="2015-12-16T00:00:00"/>
    <s v="http://culturemagnet.com/new-in-theatres-this-weekend/?sessionid=cd7217b621ee6fb24d5349153c0989e715955e78bca34dc3eafd653787819e06"/>
    <n v="0"/>
    <n v="1"/>
    <n v="0"/>
    <m/>
    <x v="0"/>
  </r>
  <r>
    <x v="313"/>
    <d v="2015-12-16T00:00:00"/>
    <s v="http://culturemagnet.com/new-in-theatres-this-weekend/?sessionid=d091180a160e0c6b7827946d16cad757e5703d9b38ec7da6350d2b4b4ab571b7"/>
    <n v="0"/>
    <n v="0"/>
    <n v="1"/>
    <m/>
    <x v="0"/>
  </r>
  <r>
    <x v="313"/>
    <d v="2015-12-16T00:00:00"/>
    <s v="http://culturemagnet.com/new-in-theatres-this-weekend/?sessionid=db2072d5ac6dec590dfd1df221f0c06e9920d52bdd37f306d2344d44a54fe988"/>
    <n v="0"/>
    <n v="0"/>
    <n v="1"/>
    <m/>
    <x v="0"/>
  </r>
  <r>
    <x v="313"/>
    <d v="2015-12-20T00:00:00"/>
    <s v="http://culturemagnet.com/new-in-theatres-this-weekend/?sessionid=dc3845b7aa0051967eeffe5872fc10413d00760f1e8763536511eb254e12aa6c"/>
    <n v="0"/>
    <n v="0"/>
    <n v="1"/>
    <m/>
    <x v="0"/>
  </r>
  <r>
    <x v="313"/>
    <d v="2015-12-16T00:00:00"/>
    <s v="http://culturemagnet.com/new-in-theatres-this-weekend/?sessionid=e8468c4d7655069a18d77950f59f8f83dea799b6847f3799a544145f8875ae5c"/>
    <n v="0"/>
    <n v="0"/>
    <n v="4"/>
    <m/>
    <x v="0"/>
  </r>
  <r>
    <x v="313"/>
    <d v="2015-12-16T00:00:00"/>
    <s v="http://culturemagnet.com/new-in-theatres-this-weekend/?sessionid=f43923aae8a52cc0b5929a7a90e28a3c402bfe7beb34957eae57b6f34d00d6a7"/>
    <n v="0"/>
    <n v="0"/>
    <n v="1"/>
    <m/>
    <x v="0"/>
  </r>
  <r>
    <x v="313"/>
    <d v="2015-12-18T00:00:00"/>
    <s v="http://culturemagnet.com/new-in-theatres-this-weekend/?sessionid=f74b121e97206d6873640b73fcd2d650440a08d3a5ff08a040262d5027f5fdfd"/>
    <n v="0"/>
    <n v="0"/>
    <n v="2"/>
    <m/>
    <x v="0"/>
  </r>
  <r>
    <x v="313"/>
    <d v="2015-12-17T00:00:00"/>
    <s v="http://culturemagnet.com/new-in-theatres-this-weekend/?sessionid=ffb2884c802cbe6e561ccd0953afd756a9fa6c22b94f3acd674c55fd2200516b"/>
    <n v="0"/>
    <n v="0"/>
    <n v="1"/>
    <m/>
    <x v="0"/>
  </r>
  <r>
    <x v="313"/>
    <d v="2015-12-16T00:00:00"/>
    <s v="http://culturemagnet.com/star-trek-musical-suggested-to-celebrate-50th-anniversary/?sessionid=236a8c70d119afbfd1272551ebf234219fec9bdfc5419db1095e7fccef0b83b8"/>
    <n v="0"/>
    <n v="5"/>
    <n v="0"/>
    <m/>
    <x v="0"/>
  </r>
  <r>
    <x v="313"/>
    <d v="2015-12-17T00:00:00"/>
    <s v="http://culturemagnet.com/star-trek-musical-suggested-to-celebrate-50th-anniversary/?sessionid=24cb382ec5e636b3f7457b4e3599181e23b81a24a37b4fd35e8973b37a7ab075"/>
    <n v="0"/>
    <n v="0"/>
    <n v="1"/>
    <m/>
    <x v="0"/>
  </r>
  <r>
    <x v="313"/>
    <d v="2015-12-17T00:00:00"/>
    <s v="http://culturemagnet.com/star-trek-musical-suggested-to-celebrate-50th-anniversary/?sessionid=25b43390585edfa5eee2eeb85f391f2441dd6db2e284020e0a46667e8e365748"/>
    <n v="0"/>
    <n v="0"/>
    <n v="1"/>
    <m/>
    <x v="0"/>
  </r>
  <r>
    <x v="313"/>
    <d v="2015-12-18T00:00:00"/>
    <s v="http://culturemagnet.com/star-trek-musical-suggested-to-celebrate-50th-anniversary/?sessionid=338af2b0862ea7ac701efd47b331ec2e292a5da72154edddf3ca16a986b28bd8"/>
    <n v="0"/>
    <n v="0"/>
    <n v="1"/>
    <m/>
    <x v="0"/>
  </r>
  <r>
    <x v="313"/>
    <d v="2015-12-19T00:00:00"/>
    <s v="http://culturemagnet.com/star-trek-musical-suggested-to-celebrate-50th-anniversary/?sessionid=45f5d1399465bd9f09052d4032eb728d97657ba818b1f264000973d5239cc3c1"/>
    <n v="0"/>
    <n v="1"/>
    <n v="0"/>
    <m/>
    <x v="0"/>
  </r>
  <r>
    <x v="313"/>
    <d v="2015-12-18T00:00:00"/>
    <s v="http://culturemagnet.com/star-trek-musical-suggested-to-celebrate-50th-anniversary/?sessionid=49368db2a99ce16ead59c3d3e17fe929e1b4a2099beea8bb8c464e41ac1d2aca"/>
    <n v="0"/>
    <n v="15"/>
    <n v="25"/>
    <m/>
    <x v="0"/>
  </r>
  <r>
    <x v="313"/>
    <d v="2015-12-18T00:00:00"/>
    <s v="http://culturemagnet.com/star-trek-musical-suggested-to-celebrate-50th-anniversary/?sessionid=4be1b250ff1dce8aebf4c72c2d6a45cb14f0ed2f3024a6e816ec1c8ef6700547"/>
    <n v="0"/>
    <n v="0"/>
    <n v="1"/>
    <m/>
    <x v="0"/>
  </r>
  <r>
    <x v="313"/>
    <d v="2015-12-16T00:00:00"/>
    <s v="http://culturemagnet.com/star-trek-musical-suggested-to-celebrate-50th-anniversary/?sessionid=66c82ca6d951056815b48e8e27939fdeba0ef860cc679bb32d0c63f0a3dd02aa"/>
    <n v="0"/>
    <n v="0"/>
    <n v="1"/>
    <m/>
    <x v="0"/>
  </r>
  <r>
    <x v="313"/>
    <d v="2015-12-16T00:00:00"/>
    <s v="http://culturemagnet.com/star-trek-musical-suggested-to-celebrate-50th-anniversary/?sessionid=692f74aa4a811d44a7b79f30b59346379d9e97d1c1e6f8af2142ae688c45cc8b"/>
    <n v="0"/>
    <n v="0"/>
    <n v="1"/>
    <m/>
    <x v="0"/>
  </r>
  <r>
    <x v="313"/>
    <d v="2015-12-16T00:00:00"/>
    <s v="http://culturemagnet.com/star-trek-musical-suggested-to-celebrate-50th-anniversary/?sessionid=69db0ed0715def75c2d00f53227f06021f0480693a76ad477e5e8a3e1b82afb5"/>
    <n v="0"/>
    <n v="0"/>
    <n v="2"/>
    <m/>
    <x v="0"/>
  </r>
  <r>
    <x v="313"/>
    <d v="2015-12-18T00:00:00"/>
    <s v="http://culturemagnet.com/star-trek-musical-suggested-to-celebrate-50th-anniversary/?sessionid=6c425b1176daff1ad1dace6837471ba3aeecfe224b58d34262670e26cb1b387d"/>
    <n v="0"/>
    <n v="0"/>
    <n v="1"/>
    <m/>
    <x v="0"/>
  </r>
  <r>
    <x v="313"/>
    <d v="2015-12-16T00:00:00"/>
    <s v="http://culturemagnet.com/star-trek-musical-suggested-to-celebrate-50th-anniversary/?sessionid=82081d7820a38cb29e27d841f04a50ca51529c9f34f144af6005c4062b029cc8"/>
    <n v="0"/>
    <n v="0"/>
    <n v="1"/>
    <m/>
    <x v="0"/>
  </r>
  <r>
    <x v="313"/>
    <d v="2015-12-16T00:00:00"/>
    <s v="http://culturemagnet.com/star-trek-musical-suggested-to-celebrate-50th-anniversary/?sessionid=846192b4e609c91e0297d52cbc3a1ebd796e24aa3da095cc0ece6d73cab9c860"/>
    <n v="0"/>
    <n v="0"/>
    <n v="1"/>
    <m/>
    <x v="0"/>
  </r>
  <r>
    <x v="313"/>
    <d v="2015-12-16T00:00:00"/>
    <s v="http://culturemagnet.com/star-trek-musical-suggested-to-celebrate-50th-anniversary/?sessionid=84b281d02f53f4e1c5212ce75410d32668667cc6e347630f1a906e597b56870b"/>
    <n v="0"/>
    <n v="0"/>
    <n v="1"/>
    <m/>
    <x v="0"/>
  </r>
  <r>
    <x v="313"/>
    <d v="2015-12-16T00:00:00"/>
    <s v="http://culturemagnet.com/star-trek-musical-suggested-to-celebrate-50th-anniversary/?sessionid=a0d99a9bd855396d92617749efbc376c66921efdf9d9231b558441efaebf5a58"/>
    <n v="0"/>
    <n v="0"/>
    <n v="1"/>
    <m/>
    <x v="0"/>
  </r>
  <r>
    <x v="313"/>
    <d v="2015-12-18T00:00:00"/>
    <s v="http://culturemagnet.com/star-trek-musical-suggested-to-celebrate-50th-anniversary/?sessionid=a210f1ba266735583e1dfd90e370cbf1a3ef5e246f1d868106df07aa8edd1fa5"/>
    <n v="0"/>
    <n v="0"/>
    <n v="1"/>
    <m/>
    <x v="0"/>
  </r>
  <r>
    <x v="313"/>
    <d v="2015-12-18T00:00:00"/>
    <s v="http://culturemagnet.com/star-trek-musical-suggested-to-celebrate-50th-anniversary/?sessionid=a8695cc26b2c65f7e1b4af0796038698c04893c95805ddb9e2736ca8956a6aae"/>
    <n v="0"/>
    <n v="0"/>
    <n v="1"/>
    <m/>
    <x v="0"/>
  </r>
  <r>
    <x v="313"/>
    <d v="2015-12-16T00:00:00"/>
    <s v="http://culturemagnet.com/star-trek-musical-suggested-to-celebrate-50th-anniversary/?sessionid=af9e9c96143c3fb81f542d465b06294b0a6b813e11923c5636c5a144244ba536"/>
    <n v="0"/>
    <n v="0"/>
    <n v="1"/>
    <m/>
    <x v="0"/>
  </r>
  <r>
    <x v="313"/>
    <d v="2015-12-17T00:00:00"/>
    <s v="http://culturemagnet.com/star-trek-musical-suggested-to-celebrate-50th-anniversary/?sessionid=b0b390b35273f9de312a77a1075ab28cd89a779c2d94826a0ed39298e90b5f43"/>
    <n v="0"/>
    <n v="0"/>
    <n v="1"/>
    <m/>
    <x v="0"/>
  </r>
  <r>
    <x v="313"/>
    <d v="2015-12-18T00:00:00"/>
    <s v="http://culturemagnet.com/star-trek-musical-suggested-to-celebrate-50th-anniversary/?sessionid=c6287aa2d86a16daa25db25395d9e8f62c19ce407519fedf3468ba26ab774158"/>
    <n v="0"/>
    <n v="1"/>
    <n v="0"/>
    <m/>
    <x v="0"/>
  </r>
  <r>
    <x v="313"/>
    <d v="2015-12-19T00:00:00"/>
    <s v="http://culturemagnet.com/star-trek-musical-suggested-to-celebrate-50th-anniversary/?sessionid=d89d323ea0480185ffb8dd40287d07953b5cb285a72ce61377f8c221ef583948"/>
    <n v="0"/>
    <n v="0"/>
    <n v="1"/>
    <m/>
    <x v="0"/>
  </r>
  <r>
    <x v="313"/>
    <d v="2015-12-16T00:00:00"/>
    <s v="http://culturemagnet.com/star-trek-musical-suggested-to-celebrate-50th-anniversary/?sessionid=d9527b515d4808bf140300cbf3b0b83adeb0100c9555becb8b10c46b15f76e5c"/>
    <n v="0"/>
    <n v="0"/>
    <n v="1"/>
    <m/>
    <x v="0"/>
  </r>
  <r>
    <x v="313"/>
    <d v="2015-12-16T00:00:00"/>
    <s v="http://culturemagnet.com/star-trek-musical-suggested-to-celebrate-50th-anniversary/?sessionid=e211ff1b0328e9bfe8221a30f4282935b281456b068d121cf5cee9c1822aed3c"/>
    <n v="0"/>
    <n v="1"/>
    <n v="0"/>
    <m/>
    <x v="0"/>
  </r>
  <r>
    <x v="313"/>
    <d v="2015-12-18T00:00:00"/>
    <s v="http://culturemagnet.com/star-trek-musical-suggested-to-celebrate-50th-anniversary/?sessionid=e4275c4be0e5d22617c4bc5b6bf5268ada767a3e0da22756bddb72fbb04c7e60"/>
    <n v="0"/>
    <n v="0"/>
    <n v="1"/>
    <m/>
    <x v="0"/>
  </r>
  <r>
    <x v="313"/>
    <d v="2015-12-19T00:00:00"/>
    <s v="http://culturemagnet.com/star-trek-musical-suggested-to-celebrate-50th-anniversary/?sessionid=e670b3b613de8b923a5e4dab9c812f3defc97b8bbed7f9770e8215229c63cff0"/>
    <n v="0"/>
    <n v="0"/>
    <n v="1"/>
    <m/>
    <x v="0"/>
  </r>
  <r>
    <x v="313"/>
    <d v="2015-12-16T00:00:00"/>
    <s v="http://culturemagnet.com/star-trek-musical-suggested-to-celebrate-50th-anniversary/?sessionid=e8238633d2d285d47a229395c12307cdbb83e640984ddd4e626a00b5d43b0b94"/>
    <n v="0"/>
    <n v="0"/>
    <n v="1"/>
    <m/>
    <x v="0"/>
  </r>
  <r>
    <x v="313"/>
    <d v="2015-12-18T00:00:00"/>
    <s v="http://culturemagnet.com/star-trek-musical-suggested-to-celebrate-50th-anniversary/?sessionid=ee3e8074ed050a6d5f020484354fe9011716a86632bb38d9da14a1ab7fbce276"/>
    <n v="0"/>
    <n v="0"/>
    <n v="1"/>
    <m/>
    <x v="0"/>
  </r>
  <r>
    <x v="313"/>
    <d v="2015-12-18T00:00:00"/>
    <s v="http://culturemagnet.com/star-trek-musical-suggested-to-celebrate-50th-anniversary/?sessionid=f74b121e97206d6873640b73fcd2d650440a08d3a5ff08a040262d5027f5fdfd"/>
    <n v="0"/>
    <n v="0"/>
    <n v="1"/>
    <m/>
    <x v="0"/>
  </r>
  <r>
    <x v="313"/>
    <d v="2015-12-17T00:00:00"/>
    <s v="http://culturemagnet.com/star-trek-musical-suggested-to-celebrate-50th-anniversary/?sessionid=ffb2884c802cbe6e561ccd0953afd756a9fa6c22b94f3acd674c55fd2200516b"/>
    <n v="0"/>
    <n v="0"/>
    <n v="1"/>
    <m/>
    <x v="0"/>
  </r>
  <r>
    <x v="313"/>
    <d v="2015-12-18T00:00:00"/>
    <s v="http://culturemagnet.com/the-great-gatsby-is-the-most-valuable-first-edition/?sessionid=0c6349be497a9d883fe8f19cd0e996cc0a9417522ccec16be4c5e40cd71056d1"/>
    <n v="0"/>
    <n v="1"/>
    <n v="0"/>
    <m/>
    <x v="0"/>
  </r>
  <r>
    <x v="313"/>
    <d v="2015-12-20T00:00:00"/>
    <s v="http://culturemagnet.com/the-great-gatsby-is-the-most-valuable-first-edition/?sessionid=0d23cd1ee5218a159ba2c5a40ae3d98af59757bee03858b50a6a08f20def708e"/>
    <n v="0"/>
    <n v="0"/>
    <n v="1"/>
    <m/>
    <x v="0"/>
  </r>
  <r>
    <x v="313"/>
    <d v="2015-12-16T00:00:00"/>
    <s v="http://culturemagnet.com/the-great-gatsby-is-the-most-valuable-first-edition/?sessionid=18abd79cbe69a97e5393d3e5e8d8065726e832f73a3c1f641765ddcffc854ade"/>
    <n v="0"/>
    <n v="0"/>
    <n v="1"/>
    <m/>
    <x v="0"/>
  </r>
  <r>
    <x v="313"/>
    <d v="2015-12-16T00:00:00"/>
    <s v="http://culturemagnet.com/the-great-gatsby-is-the-most-valuable-first-edition/?sessionid=1c02d2201a5a0f74443a5f323c08c24b16fb7cd621b93d3439b6f17c200a43fd"/>
    <n v="0"/>
    <n v="0"/>
    <n v="1"/>
    <m/>
    <x v="0"/>
  </r>
  <r>
    <x v="313"/>
    <d v="2015-12-16T00:00:00"/>
    <s v="http://culturemagnet.com/the-great-gatsby-is-the-most-valuable-first-edition/?sessionid=1c6da91b9b649e6dd4a0394b58399a80b7b0e30bf314ea132d2cc8d65554ef0a"/>
    <n v="0"/>
    <n v="0"/>
    <n v="1"/>
    <m/>
    <x v="0"/>
  </r>
  <r>
    <x v="313"/>
    <d v="2015-12-16T00:00:00"/>
    <s v="http://culturemagnet.com/the-great-gatsby-is-the-most-valuable-first-edition/?sessionid=236a8c70d119afbfd1272551ebf234219fec9bdfc5419db1095e7fccef0b83b8"/>
    <n v="0"/>
    <n v="0"/>
    <n v="1"/>
    <m/>
    <x v="0"/>
  </r>
  <r>
    <x v="313"/>
    <d v="2015-12-16T00:00:00"/>
    <s v="http://culturemagnet.com/the-great-gatsby-is-the-most-valuable-first-edition/?sessionid=2f95bd06f9f65bf09a7f45526400757a9f996f77deb2f4cd57a90fedfba8dd56"/>
    <n v="0"/>
    <n v="1"/>
    <n v="0"/>
    <m/>
    <x v="0"/>
  </r>
  <r>
    <x v="313"/>
    <d v="2015-12-16T00:00:00"/>
    <s v="http://culturemagnet.com/the-great-gatsby-is-the-most-valuable-first-edition/?sessionid=46756d08e403e12dc5217ef1ac8c8e2cf8eb1286bc2e39644503faa9554be3fe"/>
    <n v="0"/>
    <n v="0"/>
    <n v="2"/>
    <m/>
    <x v="0"/>
  </r>
  <r>
    <x v="313"/>
    <d v="2015-12-18T00:00:00"/>
    <s v="http://culturemagnet.com/the-great-gatsby-is-the-most-valuable-first-edition/?sessionid=483ccd08c061183b02207c2f5221f52062dba6dba2f3fc4db77676c7643d3a1b"/>
    <n v="0"/>
    <n v="0"/>
    <n v="1"/>
    <m/>
    <x v="0"/>
  </r>
  <r>
    <x v="313"/>
    <d v="2015-12-18T00:00:00"/>
    <s v="http://culturemagnet.com/the-great-gatsby-is-the-most-valuable-first-edition/?sessionid=49368db2a99ce16ead59c3d3e17fe929e1b4a2099beea8bb8c464e41ac1d2aca"/>
    <n v="0"/>
    <n v="7"/>
    <n v="30"/>
    <m/>
    <x v="0"/>
  </r>
  <r>
    <x v="313"/>
    <d v="2015-12-17T00:00:00"/>
    <s v="http://culturemagnet.com/the-great-gatsby-is-the-most-valuable-first-edition/?sessionid=5326a2c93e993d042ad79c433b06338c1c0948c84ca67a8845429a0cbb4ac970"/>
    <n v="0"/>
    <n v="1"/>
    <n v="0"/>
    <m/>
    <x v="0"/>
  </r>
  <r>
    <x v="313"/>
    <d v="2015-12-17T00:00:00"/>
    <s v="http://culturemagnet.com/the-great-gatsby-is-the-most-valuable-first-edition/?sessionid=5a7c571c4141fe34345107da3b75544a0342ea64fddb88afdf29fd09d25f16f4"/>
    <n v="0"/>
    <n v="0"/>
    <n v="3"/>
    <m/>
    <x v="0"/>
  </r>
  <r>
    <x v="313"/>
    <d v="2015-12-16T00:00:00"/>
    <s v="http://culturemagnet.com/the-great-gatsby-is-the-most-valuable-first-edition/?sessionid=5e29e186f71983e9ba4b57810510f6ab18cfa008c6fe19545bf6748279c6c813"/>
    <n v="0"/>
    <n v="0"/>
    <n v="2"/>
    <m/>
    <x v="0"/>
  </r>
  <r>
    <x v="313"/>
    <d v="2015-12-18T00:00:00"/>
    <s v="http://culturemagnet.com/the-great-gatsby-is-the-most-valuable-first-edition/?sessionid=5f4adc8256690c68e19ffcac9ff4bb683120217d9be6c18faf1bc1726ad21ec7"/>
    <n v="0"/>
    <n v="0"/>
    <n v="1"/>
    <m/>
    <x v="0"/>
  </r>
  <r>
    <x v="313"/>
    <d v="2015-12-18T00:00:00"/>
    <s v="http://culturemagnet.com/the-great-gatsby-is-the-most-valuable-first-edition/?sessionid=630337b057cdd58bfb473523e232837d385f51008de2dedb66464db1b027059b"/>
    <n v="0"/>
    <n v="0"/>
    <n v="1"/>
    <m/>
    <x v="0"/>
  </r>
  <r>
    <x v="313"/>
    <d v="2015-12-16T00:00:00"/>
    <s v="http://culturemagnet.com/the-great-gatsby-is-the-most-valuable-first-edition/?sessionid=66c82ca6d951056815b48e8e27939fdeba0ef860cc679bb32d0c63f0a3dd02aa"/>
    <n v="0"/>
    <n v="1"/>
    <n v="0"/>
    <m/>
    <x v="0"/>
  </r>
  <r>
    <x v="313"/>
    <d v="2015-12-16T00:00:00"/>
    <s v="http://culturemagnet.com/the-great-gatsby-is-the-most-valuable-first-edition/?sessionid=692f74aa4a811d44a7b79f30b59346379d9e97d1c1e6f8af2142ae688c45cc8b"/>
    <n v="0"/>
    <n v="0"/>
    <n v="1"/>
    <m/>
    <x v="0"/>
  </r>
  <r>
    <x v="313"/>
    <d v="2015-12-16T00:00:00"/>
    <s v="http://culturemagnet.com/the-great-gatsby-is-the-most-valuable-first-edition/?sessionid=737c053c979ed7f5145aee9b49b1103fabbcbe56bdf7eddaf8474c765e401b62"/>
    <n v="0"/>
    <n v="0"/>
    <n v="1"/>
    <m/>
    <x v="0"/>
  </r>
  <r>
    <x v="313"/>
    <d v="2015-12-17T00:00:00"/>
    <s v="http://culturemagnet.com/the-great-gatsby-is-the-most-valuable-first-edition/?sessionid=aa3addf73d09144e64c3cf6cbecd14a1b04adc7637845865d3f5cbc4cb4cb853"/>
    <n v="0"/>
    <n v="0"/>
    <n v="2"/>
    <m/>
    <x v="0"/>
  </r>
  <r>
    <x v="313"/>
    <d v="2015-12-18T00:00:00"/>
    <s v="http://culturemagnet.com/the-great-gatsby-is-the-most-valuable-first-edition/?sessionid=b3d851241de50ebd86cf85116afa28fec64b113e56e60024c173d483fa0330cc"/>
    <n v="0"/>
    <n v="0"/>
    <n v="1"/>
    <m/>
    <x v="0"/>
  </r>
  <r>
    <x v="313"/>
    <d v="2015-12-19T00:00:00"/>
    <s v="http://culturemagnet.com/the-great-gatsby-is-the-most-valuable-first-edition/?sessionid=b8045b7b966943986271b3aec6d860f0fa54182891dfb2596986a64d149b28f6"/>
    <n v="0"/>
    <n v="0"/>
    <n v="1"/>
    <m/>
    <x v="0"/>
  </r>
  <r>
    <x v="313"/>
    <d v="2015-12-16T00:00:00"/>
    <s v="http://culturemagnet.com/the-great-gatsby-is-the-most-valuable-first-edition/?sessionid=bc325c20d3b572f387e6b7ac5e11f09ee8a3fb07404fe6f45af830e8db7ec9a4"/>
    <n v="0"/>
    <n v="0"/>
    <n v="1"/>
    <m/>
    <x v="0"/>
  </r>
  <r>
    <x v="313"/>
    <d v="2015-12-18T00:00:00"/>
    <s v="http://culturemagnet.com/the-great-gatsby-is-the-most-valuable-first-edition/?sessionid=c6287aa2d86a16daa25db25395d9e8f62c19ce407519fedf3468ba26ab774158"/>
    <n v="0"/>
    <n v="1"/>
    <n v="1"/>
    <m/>
    <x v="0"/>
  </r>
  <r>
    <x v="313"/>
    <d v="2015-12-16T00:00:00"/>
    <s v="http://culturemagnet.com/the-great-gatsby-is-the-most-valuable-first-edition/?sessionid=c7e2268947e5a51203f607c5fc0436392afdf3977a03efa645c57138b0fb2b31"/>
    <n v="0"/>
    <n v="0"/>
    <n v="1"/>
    <m/>
    <x v="0"/>
  </r>
  <r>
    <x v="313"/>
    <d v="2015-12-16T00:00:00"/>
    <s v="http://culturemagnet.com/the-great-gatsby-is-the-most-valuable-first-edition/?sessionid=c9cbff0dc64eef0d915e3c72932cc104ce7c5c607e34375cd561441cf7c16c83"/>
    <n v="0"/>
    <n v="0"/>
    <n v="1"/>
    <m/>
    <x v="0"/>
  </r>
  <r>
    <x v="313"/>
    <d v="2015-12-17T00:00:00"/>
    <s v="http://culturemagnet.com/the-great-gatsby-is-the-most-valuable-first-edition/?sessionid=ce400671eb4ca381b9a43576bb5620a686a905ab45cce8d8ebcdca05a2805eb6"/>
    <n v="0"/>
    <n v="1"/>
    <n v="0"/>
    <m/>
    <x v="0"/>
  </r>
  <r>
    <x v="313"/>
    <d v="2015-12-19T00:00:00"/>
    <s v="http://culturemagnet.com/the-great-gatsby-is-the-most-valuable-first-edition/?sessionid=d137dde82fe9067514668a73510e121d14c7dd1b96942f63bfd02a3ea05eaad3"/>
    <n v="0"/>
    <n v="2"/>
    <n v="0"/>
    <m/>
    <x v="0"/>
  </r>
  <r>
    <x v="313"/>
    <d v="2015-12-17T00:00:00"/>
    <s v="http://culturemagnet.com/the-great-gatsby-is-the-most-valuable-first-edition/?sessionid=dbaf74bd2730dedb5565fefd2ddf1089ce56d555c07b3d2391956efa46898061"/>
    <n v="0"/>
    <n v="0"/>
    <n v="1"/>
    <m/>
    <x v="0"/>
  </r>
  <r>
    <x v="313"/>
    <d v="2015-12-17T00:00:00"/>
    <s v="http://culturemagnet.com/the-great-gatsby-is-the-most-valuable-first-edition/?sessionid=de8dcf5776622ac99cec7666c386a814e8bd34d0d767cb01a6f2ab4a02df1de7"/>
    <n v="0"/>
    <n v="0"/>
    <n v="1"/>
    <m/>
    <x v="0"/>
  </r>
  <r>
    <x v="313"/>
    <d v="2015-12-18T00:00:00"/>
    <s v="http://culturemagnet.com/the-great-gatsby-is-the-most-valuable-first-edition/?sessionid=e4275c4be0e5d22617c4bc5b6bf5268ada767a3e0da22756bddb72fbb04c7e60"/>
    <n v="0"/>
    <n v="0"/>
    <n v="1"/>
    <m/>
    <x v="0"/>
  </r>
  <r>
    <x v="313"/>
    <d v="2015-12-19T00:00:00"/>
    <s v="http://culturemagnet.com/the-great-gatsby-is-the-most-valuable-first-edition/?sessionid=e670b3b613de8b923a5e4dab9c812f3defc97b8bbed7f9770e8215229c63cff0"/>
    <n v="0"/>
    <n v="0"/>
    <n v="1"/>
    <m/>
    <x v="0"/>
  </r>
  <r>
    <x v="313"/>
    <d v="2015-12-17T00:00:00"/>
    <s v="http://culturemagnet.com/the-great-gatsby-is-the-most-valuable-first-edition/?sessionid=e99a6e66f833dc6ebfcf59a6b5aa1ae668fe30e044e8c7292f62252cb9610e7b"/>
    <n v="0"/>
    <n v="0"/>
    <n v="1"/>
    <m/>
    <x v="0"/>
  </r>
  <r>
    <x v="313"/>
    <d v="2015-12-16T00:00:00"/>
    <s v="http://culturemagnet.com/the-great-gatsby-is-the-most-valuable-first-edition/?sessionid=f0687dcaa68d1b5caf765651aa7820fa74fab2e43cb7ff3ee8d3a5f2e6a4bef4"/>
    <n v="0"/>
    <n v="0"/>
    <n v="2"/>
    <m/>
    <x v="0"/>
  </r>
  <r>
    <x v="313"/>
    <d v="2015-12-18T00:00:00"/>
    <s v="http://culturemagnet.com/which-is-better-olive-oil-or-coconut-oil/?sessionid=0c6349be497a9d883fe8f19cd0e996cc0a9417522ccec16be4c5e40cd71056d1"/>
    <n v="0"/>
    <n v="0"/>
    <n v="1"/>
    <m/>
    <x v="0"/>
  </r>
  <r>
    <x v="313"/>
    <d v="2015-12-19T00:00:00"/>
    <s v="http://culturemagnet.com/which-is-better-olive-oil-or-coconut-oil/?sessionid=0e53ce7e9f145322b3bed096386f3d6a42a541df22dbbab77dee167efbdb9096"/>
    <n v="0"/>
    <n v="0"/>
    <n v="1"/>
    <m/>
    <x v="0"/>
  </r>
  <r>
    <x v="313"/>
    <d v="2015-12-18T00:00:00"/>
    <s v="http://culturemagnet.com/which-is-better-olive-oil-or-coconut-oil/?sessionid=1551564996e6638ce7b48466e820c5f72b3b2100c3cc2aedf3c89d87f4489c5c"/>
    <n v="0"/>
    <n v="0"/>
    <n v="1"/>
    <m/>
    <x v="0"/>
  </r>
  <r>
    <x v="313"/>
    <d v="2015-12-18T00:00:00"/>
    <s v="http://culturemagnet.com/which-is-better-olive-oil-or-coconut-oil/?sessionid=1bf8a1056dd4f90f4dafd859747a1f779dbfdc2d59492cd961583bd3ba1d5087"/>
    <n v="0"/>
    <n v="1"/>
    <n v="1"/>
    <m/>
    <x v="0"/>
  </r>
  <r>
    <x v="313"/>
    <d v="2015-12-18T00:00:00"/>
    <s v="http://culturemagnet.com/which-is-better-olive-oil-or-coconut-oil/?sessionid=2fb89c19504a235fa9fcb799e799bb18e277ba98d14adad58fb88ea017e6326b"/>
    <n v="0"/>
    <n v="0"/>
    <n v="1"/>
    <m/>
    <x v="0"/>
  </r>
  <r>
    <x v="313"/>
    <d v="2015-12-18T00:00:00"/>
    <s v="http://culturemagnet.com/which-is-better-olive-oil-or-coconut-oil/?sessionid=38cfd459e9b6557afa6f977d9375a33bcea8a41fff807017825a3d6c2a6ba629"/>
    <n v="0"/>
    <n v="1"/>
    <n v="1"/>
    <m/>
    <x v="0"/>
  </r>
  <r>
    <x v="313"/>
    <d v="2015-12-16T00:00:00"/>
    <s v="http://culturemagnet.com/which-is-better-olive-oil-or-coconut-oil/?sessionid=38f54d573f98376bb12c0be0f58b6ec56a0a3469fa37611a74866ddf0774d660"/>
    <n v="0"/>
    <n v="1"/>
    <n v="0"/>
    <m/>
    <x v="0"/>
  </r>
  <r>
    <x v="313"/>
    <d v="2015-12-18T00:00:00"/>
    <s v="http://culturemagnet.com/which-is-better-olive-oil-or-coconut-oil/?sessionid=483ccd08c061183b02207c2f5221f52062dba6dba2f3fc4db77676c7643d3a1b"/>
    <n v="0"/>
    <n v="0"/>
    <n v="1"/>
    <m/>
    <x v="0"/>
  </r>
  <r>
    <x v="313"/>
    <d v="2015-12-18T00:00:00"/>
    <s v="http://culturemagnet.com/which-is-better-olive-oil-or-coconut-oil/?sessionid=49368db2a99ce16ead59c3d3e17fe929e1b4a2099beea8bb8c464e41ac1d2aca"/>
    <n v="0"/>
    <n v="18"/>
    <n v="33"/>
    <m/>
    <x v="0"/>
  </r>
  <r>
    <x v="313"/>
    <d v="2015-12-18T00:00:00"/>
    <s v="http://culturemagnet.com/which-is-better-olive-oil-or-coconut-oil/?sessionid=5f4adc8256690c68e19ffcac9ff4bb683120217d9be6c18faf1bc1726ad21ec7"/>
    <n v="0"/>
    <n v="0"/>
    <n v="1"/>
    <m/>
    <x v="0"/>
  </r>
  <r>
    <x v="313"/>
    <d v="2015-12-16T00:00:00"/>
    <s v="http://culturemagnet.com/which-is-better-olive-oil-or-coconut-oil/?sessionid=692f74aa4a811d44a7b79f30b59346379d9e97d1c1e6f8af2142ae688c45cc8b"/>
    <n v="0"/>
    <n v="0"/>
    <n v="3"/>
    <m/>
    <x v="0"/>
  </r>
  <r>
    <x v="313"/>
    <d v="2015-12-18T00:00:00"/>
    <s v="http://culturemagnet.com/which-is-better-olive-oil-or-coconut-oil/?sessionid=6c425b1176daff1ad1dace6837471ba3aeecfe224b58d34262670e26cb1b387d"/>
    <n v="0"/>
    <n v="0"/>
    <n v="2"/>
    <m/>
    <x v="0"/>
  </r>
  <r>
    <x v="313"/>
    <d v="2015-12-16T00:00:00"/>
    <s v="http://culturemagnet.com/which-is-better-olive-oil-or-coconut-oil/?sessionid=743dc825c8cde3b1f34f5571b72f76c9a34580a25240321da0d1acd372f8d122"/>
    <n v="0"/>
    <n v="0"/>
    <n v="1"/>
    <m/>
    <x v="0"/>
  </r>
  <r>
    <x v="313"/>
    <d v="2015-12-18T00:00:00"/>
    <s v="http://culturemagnet.com/which-is-better-olive-oil-or-coconut-oil/?sessionid=8adae28a39d195d4238fd1092acf1fb276c5f72c7259d52a069c99024987cf55"/>
    <n v="0"/>
    <n v="0"/>
    <n v="2"/>
    <m/>
    <x v="0"/>
  </r>
  <r>
    <x v="313"/>
    <d v="2015-12-16T00:00:00"/>
    <s v="http://culturemagnet.com/which-is-better-olive-oil-or-coconut-oil/?sessionid=a381baa4636076a20eb53f6b42d5dea075be8d5c9b9159ab0d732b83dd72956c"/>
    <n v="0"/>
    <n v="0"/>
    <n v="1"/>
    <m/>
    <x v="0"/>
  </r>
  <r>
    <x v="313"/>
    <d v="2015-12-18T00:00:00"/>
    <s v="http://culturemagnet.com/which-is-better-olive-oil-or-coconut-oil/?sessionid=a8695cc26b2c65f7e1b4af0796038698c04893c95805ddb9e2736ca8956a6aae"/>
    <n v="0"/>
    <n v="0"/>
    <n v="1"/>
    <m/>
    <x v="0"/>
  </r>
  <r>
    <x v="313"/>
    <d v="2015-12-17T00:00:00"/>
    <s v="http://culturemagnet.com/which-is-better-olive-oil-or-coconut-oil/?sessionid=aa3addf73d09144e64c3cf6cbecd14a1b04adc7637845865d3f5cbc4cb4cb853"/>
    <n v="0"/>
    <n v="1"/>
    <n v="0"/>
    <m/>
    <x v="0"/>
  </r>
  <r>
    <x v="313"/>
    <d v="2015-12-17T00:00:00"/>
    <s v="http://culturemagnet.com/which-is-better-olive-oil-or-coconut-oil/?sessionid=ac453a6fda14e5e69401ea68f042006d88233f13a3fda48d0ca3622a04601431"/>
    <n v="0"/>
    <n v="0"/>
    <n v="1"/>
    <m/>
    <x v="0"/>
  </r>
  <r>
    <x v="313"/>
    <d v="2015-12-19T00:00:00"/>
    <s v="http://culturemagnet.com/which-is-better-olive-oil-or-coconut-oil/?sessionid=b8045b7b966943986271b3aec6d860f0fa54182891dfb2596986a64d149b28f6"/>
    <n v="0"/>
    <n v="0"/>
    <n v="1"/>
    <m/>
    <x v="0"/>
  </r>
  <r>
    <x v="313"/>
    <d v="2015-12-16T00:00:00"/>
    <s v="http://culturemagnet.com/which-is-better-olive-oil-or-coconut-oil/?sessionid=bb42ec679438c01b92ee5bcb8a83cd9cecd4fa4937ce603c2d03026c50f34a3b"/>
    <n v="0"/>
    <n v="0"/>
    <n v="1"/>
    <m/>
    <x v="0"/>
  </r>
  <r>
    <x v="313"/>
    <d v="2015-12-18T00:00:00"/>
    <s v="http://culturemagnet.com/which-is-better-olive-oil-or-coconut-oil/?sessionid=c6287aa2d86a16daa25db25395d9e8f62c19ce407519fedf3468ba26ab774158"/>
    <n v="0"/>
    <n v="0"/>
    <n v="1"/>
    <m/>
    <x v="0"/>
  </r>
  <r>
    <x v="313"/>
    <d v="2015-12-16T00:00:00"/>
    <s v="http://culturemagnet.com/which-is-better-olive-oil-or-coconut-oil/?sessionid=e211ff1b0328e9bfe8221a30f4282935b281456b068d121cf5cee9c1822aed3c"/>
    <n v="0"/>
    <n v="0"/>
    <n v="1"/>
    <m/>
    <x v="0"/>
  </r>
  <r>
    <x v="313"/>
    <d v="2015-12-19T00:00:00"/>
    <s v="p10:p11"/>
    <n v="888"/>
    <n v="70"/>
    <n v="779"/>
    <n v="4.3900000000000002E-2"/>
    <x v="1"/>
  </r>
  <r>
    <x v="313"/>
    <d v="2015-12-19T00:00:00"/>
    <s v="p12"/>
    <n v="814"/>
    <n v="19"/>
    <n v="775"/>
    <n v="2.46E-2"/>
    <x v="1"/>
  </r>
  <r>
    <x v="313"/>
    <d v="2015-12-19T00:00:00"/>
    <s v="p13"/>
    <n v="951"/>
    <n v="78"/>
    <n v="853"/>
    <n v="2.1000000000000001E-2"/>
    <x v="1"/>
  </r>
  <r>
    <x v="313"/>
    <d v="2015-12-16T00:00:00"/>
    <s v="p2:t3:t2:p1"/>
    <n v="5419899"/>
    <n v="771796"/>
    <n v="4333664"/>
    <n v="5.8000000000000003E-2"/>
    <x v="1"/>
  </r>
  <r>
    <x v="313"/>
    <d v="2015-12-19T00:00:00"/>
    <s v="p5"/>
    <n v="1031"/>
    <n v="162"/>
    <n v="828"/>
    <n v="3.9800000000000002E-2"/>
    <x v="1"/>
  </r>
  <r>
    <x v="313"/>
    <d v="2015-12-19T00:00:00"/>
    <s v="p6"/>
    <n v="1028"/>
    <n v="17"/>
    <n v="993"/>
    <n v="1.7500000000000002E-2"/>
    <x v="1"/>
  </r>
  <r>
    <x v="313"/>
    <d v="2015-12-19T00:00:00"/>
    <s v="p7:p8"/>
    <n v="895"/>
    <n v="99"/>
    <n v="760"/>
    <n v="4.02E-2"/>
    <x v="1"/>
  </r>
  <r>
    <x v="313"/>
    <d v="2015-12-19T00:00:00"/>
    <s v="t11:t10"/>
    <n v="1152"/>
    <n v="264"/>
    <n v="848"/>
    <n v="3.4700000000000002E-2"/>
    <x v="1"/>
  </r>
  <r>
    <x v="313"/>
    <d v="2015-12-19T00:00:00"/>
    <s v="t13"/>
    <n v="966"/>
    <n v="58"/>
    <n v="892"/>
    <n v="1.66E-2"/>
    <x v="1"/>
  </r>
  <r>
    <x v="313"/>
    <d v="2015-12-16T00:00:00"/>
    <s v="t3:t2"/>
    <n v="559"/>
    <n v="106"/>
    <n v="65"/>
    <n v="0.69410000000000005"/>
    <x v="1"/>
  </r>
  <r>
    <x v="313"/>
    <d v="2015-12-19T00:00:00"/>
    <s v="t4:p4:t5:p3"/>
    <n v="37107"/>
    <n v="13091"/>
    <n v="21215"/>
    <n v="7.5499999999999998E-2"/>
    <x v="1"/>
  </r>
  <r>
    <x v="313"/>
    <d v="2015-12-19T00:00:00"/>
    <s v="t4:t5"/>
    <n v="11"/>
    <n v="4"/>
    <n v="1"/>
    <n v="0.54549999999999998"/>
    <x v="1"/>
  </r>
  <r>
    <x v="313"/>
    <d v="2015-12-19T00:00:00"/>
    <s v="t6"/>
    <n v="1045"/>
    <n v="320"/>
    <n v="688"/>
    <n v="3.5400000000000001E-2"/>
    <x v="1"/>
  </r>
  <r>
    <x v="313"/>
    <d v="2015-12-19T00:00:00"/>
    <s v="t7"/>
    <n v="971"/>
    <n v="45"/>
    <n v="919"/>
    <n v="7.1999999999999998E-3"/>
    <x v="1"/>
  </r>
  <r>
    <x v="313"/>
    <d v="2015-12-19T00:00:00"/>
    <s v="t8:t12"/>
    <n v="952"/>
    <n v="88"/>
    <n v="829"/>
    <n v="3.6799999999999999E-2"/>
    <x v="1"/>
  </r>
  <r>
    <x v="313"/>
    <d v="2015-12-19T00:00:00"/>
    <s v="t9"/>
    <n v="899"/>
    <n v="176"/>
    <n v="688"/>
    <n v="3.8899999999999997E-2"/>
    <x v="1"/>
  </r>
  <r>
    <x v="313"/>
    <d v="2015-12-16T00:00:00"/>
    <s v="Unknown"/>
    <n v="0"/>
    <n v="0"/>
    <n v="239"/>
    <m/>
    <x v="0"/>
  </r>
  <r>
    <x v="314"/>
    <d v="2015-12-12T00:00:00"/>
    <s v="p1:e1:o1:x1"/>
    <n v="44"/>
    <n v="13"/>
    <n v="8"/>
    <n v="0.52270000000000005"/>
    <x v="1"/>
  </r>
  <r>
    <x v="314"/>
    <d v="2015-12-12T00:00:00"/>
    <s v="Unknown"/>
    <n v="0"/>
    <n v="0"/>
    <n v="0"/>
    <m/>
    <x v="0"/>
  </r>
  <r>
    <x v="315"/>
    <d v="2015-12-13T00:00:00"/>
    <s v="f1"/>
    <n v="63"/>
    <n v="0"/>
    <n v="63"/>
    <n v="0"/>
    <x v="1"/>
  </r>
  <r>
    <x v="315"/>
    <d v="2015-12-12T00:00:00"/>
    <s v="f1:o26:z9:o22"/>
    <n v="3616"/>
    <n v="296"/>
    <n v="1682"/>
    <n v="0.45300000000000001"/>
    <x v="1"/>
  </r>
  <r>
    <x v="315"/>
    <d v="2015-12-12T00:00:00"/>
    <s v="h"/>
    <n v="17203"/>
    <n v="0"/>
    <n v="17103"/>
    <n v="5.7999999999999996E-3"/>
    <x v="0"/>
  </r>
  <r>
    <x v="315"/>
    <d v="2015-12-12T00:00:00"/>
    <s v="o10"/>
    <n v="6777"/>
    <n v="1100"/>
    <n v="4389"/>
    <n v="0.19009999999999999"/>
    <x v="1"/>
  </r>
  <r>
    <x v="315"/>
    <d v="2015-12-12T00:00:00"/>
    <s v="o16"/>
    <n v="6943"/>
    <n v="879"/>
    <n v="4853"/>
    <n v="0.1744"/>
    <x v="1"/>
  </r>
  <r>
    <x v="315"/>
    <d v="2015-12-12T00:00:00"/>
    <s v="o18:o12:o5:o14:o24"/>
    <n v="134176"/>
    <n v="41439"/>
    <n v="44301"/>
    <n v="0.36099999999999999"/>
    <x v="1"/>
  </r>
  <r>
    <x v="315"/>
    <d v="2015-12-12T00:00:00"/>
    <s v="o19:o15:z5:o17:o21"/>
    <n v="3212"/>
    <n v="508"/>
    <n v="1233"/>
    <n v="0.45800000000000002"/>
    <x v="1"/>
  </r>
  <r>
    <x v="315"/>
    <d v="2015-12-12T00:00:00"/>
    <s v="o1:o6"/>
    <n v="6660"/>
    <n v="1572"/>
    <n v="3403"/>
    <n v="0.253"/>
    <x v="1"/>
  </r>
  <r>
    <x v="315"/>
    <d v="2015-12-12T00:00:00"/>
    <s v="o23:o25:o11:o13:o20"/>
    <n v="24963"/>
    <n v="12359"/>
    <n v="4835"/>
    <n v="0.31119999999999998"/>
    <x v="1"/>
  </r>
  <r>
    <x v="315"/>
    <d v="2015-12-12T00:00:00"/>
    <s v="o2:o3"/>
    <n v="292793"/>
    <n v="81687"/>
    <n v="129601"/>
    <n v="0.27839999999999998"/>
    <x v="1"/>
  </r>
  <r>
    <x v="315"/>
    <d v="2015-12-12T00:00:00"/>
    <s v="o4"/>
    <n v="7159"/>
    <n v="2865"/>
    <n v="2273"/>
    <n v="0.2823"/>
    <x v="1"/>
  </r>
  <r>
    <x v="315"/>
    <d v="2015-12-12T00:00:00"/>
    <s v="o7"/>
    <n v="6533"/>
    <n v="1548"/>
    <n v="3504"/>
    <n v="0.22670000000000001"/>
    <x v="1"/>
  </r>
  <r>
    <x v="315"/>
    <d v="2015-12-12T00:00:00"/>
    <s v="o9:o8"/>
    <n v="6639"/>
    <n v="1798"/>
    <n v="3099"/>
    <n v="0.26240000000000002"/>
    <x v="1"/>
  </r>
  <r>
    <x v="315"/>
    <d v="2015-12-12T00:00:00"/>
    <s v="Unknown"/>
    <n v="0"/>
    <n v="0"/>
    <n v="349"/>
    <m/>
    <x v="0"/>
  </r>
  <r>
    <x v="315"/>
    <d v="2015-12-12T00:00:00"/>
    <s v="z1"/>
    <n v="1632"/>
    <n v="0"/>
    <n v="1408"/>
    <n v="0.13730000000000001"/>
    <x v="1"/>
  </r>
  <r>
    <x v="316"/>
    <d v="2015-12-12T00:00:00"/>
    <s v="e1:p1:t1:e2"/>
    <n v="160231"/>
    <n v="55821"/>
    <n v="79739"/>
    <n v="0.154"/>
    <x v="1"/>
  </r>
  <r>
    <x v="316"/>
    <d v="2015-12-12T00:00:00"/>
    <s v="Unknown"/>
    <n v="0"/>
    <n v="0"/>
    <n v="188"/>
    <m/>
    <x v="0"/>
  </r>
  <r>
    <x v="317"/>
    <d v="2015-12-14T00:00:00"/>
    <s v="e2:t1:p1:e1"/>
    <n v="1770"/>
    <n v="1727"/>
    <n v="0"/>
    <n v="2.4299999999999999E-2"/>
    <x v="1"/>
  </r>
  <r>
    <x v="317"/>
    <d v="2015-12-12T00:00:00"/>
    <s v="p1:t1:e1"/>
    <n v="2866"/>
    <n v="2743"/>
    <n v="0"/>
    <n v="4.2900000000000001E-2"/>
    <x v="1"/>
  </r>
  <r>
    <x v="317"/>
    <d v="2015-12-12T00:00:00"/>
    <s v="Unknown"/>
    <n v="0"/>
    <n v="0"/>
    <n v="0"/>
    <m/>
    <x v="0"/>
  </r>
  <r>
    <x v="318"/>
    <d v="2015-12-16T00:00:00"/>
    <s v="p1:t1"/>
    <n v="6"/>
    <n v="3"/>
    <n v="3"/>
    <n v="0"/>
    <x v="1"/>
  </r>
  <r>
    <x v="318"/>
    <d v="2015-12-13T00:00:00"/>
    <s v="Unknown"/>
    <n v="0"/>
    <n v="0"/>
    <n v="0"/>
    <m/>
    <x v="0"/>
  </r>
  <r>
    <x v="319"/>
    <d v="2015-12-18T00:00:00"/>
    <s v="p1:t1"/>
    <n v="1"/>
    <n v="0"/>
    <n v="0"/>
    <n v="1"/>
    <x v="1"/>
  </r>
  <r>
    <x v="319"/>
    <d v="2015-12-18T00:00:00"/>
    <s v="Unknown"/>
    <n v="0"/>
    <n v="0"/>
    <n v="0"/>
    <m/>
    <x v="0"/>
  </r>
  <r>
    <x v="320"/>
    <d v="2015-12-13T00:00:00"/>
    <s v="p1:p35:p7"/>
    <n v="1"/>
    <n v="0"/>
    <n v="0"/>
    <n v="1"/>
    <x v="1"/>
  </r>
  <r>
    <x v="320"/>
    <d v="2015-12-13T00:00:00"/>
    <s v="Unknown"/>
    <n v="0"/>
    <n v="0"/>
    <n v="0"/>
    <m/>
    <x v="0"/>
  </r>
  <r>
    <x v="321"/>
    <d v="2015-12-12T00:00:00"/>
    <s v="p2:e1:e2:p1"/>
    <n v="8853"/>
    <n v="5301"/>
    <n v="2130"/>
    <n v="0.16059999999999999"/>
    <x v="1"/>
  </r>
  <r>
    <x v="321"/>
    <d v="2015-12-12T00:00:00"/>
    <s v="Unknown"/>
    <n v="0"/>
    <n v="0"/>
    <n v="8"/>
    <m/>
    <x v="0"/>
  </r>
  <r>
    <x v="322"/>
    <d v="2015-12-13T00:00:00"/>
    <s v="h"/>
    <n v="10093"/>
    <n v="0"/>
    <n v="10083"/>
    <n v="1E-3"/>
    <x v="0"/>
  </r>
  <r>
    <x v="322"/>
    <d v="2015-12-12T00:00:00"/>
    <s v="j1"/>
    <n v="8425"/>
    <n v="0"/>
    <n v="7946"/>
    <n v="5.6899999999999999E-2"/>
    <x v="1"/>
  </r>
  <r>
    <x v="322"/>
    <d v="2015-12-12T00:00:00"/>
    <s v="j2"/>
    <n v="8216"/>
    <n v="0"/>
    <n v="7699"/>
    <n v="6.2899999999999998E-2"/>
    <x v="1"/>
  </r>
  <r>
    <x v="322"/>
    <d v="2015-12-12T00:00:00"/>
    <s v="j5"/>
    <n v="9213"/>
    <n v="0"/>
    <n v="8659"/>
    <n v="6.0100000000000001E-2"/>
    <x v="1"/>
  </r>
  <r>
    <x v="322"/>
    <d v="2015-12-12T00:00:00"/>
    <s v="j6:j3"/>
    <n v="9205"/>
    <n v="0"/>
    <n v="8628"/>
    <n v="6.2700000000000006E-2"/>
    <x v="1"/>
  </r>
  <r>
    <x v="322"/>
    <d v="2015-12-12T00:00:00"/>
    <s v="j7:j9"/>
    <n v="8567"/>
    <n v="0"/>
    <n v="8045"/>
    <n v="6.0900000000000003E-2"/>
    <x v="1"/>
  </r>
  <r>
    <x v="322"/>
    <d v="2015-12-12T00:00:00"/>
    <s v="j8"/>
    <n v="8661"/>
    <n v="0"/>
    <n v="8125"/>
    <n v="6.1899999999999997E-2"/>
    <x v="1"/>
  </r>
  <r>
    <x v="322"/>
    <d v="2015-12-12T00:00:00"/>
    <s v="t12"/>
    <n v="9447"/>
    <n v="150"/>
    <n v="8714"/>
    <n v="6.1699999999999998E-2"/>
    <x v="1"/>
  </r>
  <r>
    <x v="322"/>
    <d v="2015-12-12T00:00:00"/>
    <s v="t19:t11:t15:t13"/>
    <n v="1019245"/>
    <n v="33144"/>
    <n v="846951"/>
    <n v="0.13650000000000001"/>
    <x v="1"/>
  </r>
  <r>
    <x v="322"/>
    <d v="2015-12-12T00:00:00"/>
    <s v="t2"/>
    <n v="8777"/>
    <n v="75"/>
    <n v="8224"/>
    <n v="5.45E-2"/>
    <x v="1"/>
  </r>
  <r>
    <x v="322"/>
    <d v="2015-12-12T00:00:00"/>
    <s v="t21:t22:t18:t14"/>
    <n v="12822"/>
    <n v="325"/>
    <n v="10396"/>
    <n v="0.16389999999999999"/>
    <x v="1"/>
  </r>
  <r>
    <x v="322"/>
    <d v="2015-12-12T00:00:00"/>
    <s v="t3"/>
    <n v="8659"/>
    <n v="14"/>
    <n v="8184"/>
    <n v="5.3199999999999997E-2"/>
    <x v="1"/>
  </r>
  <r>
    <x v="322"/>
    <d v="2015-12-12T00:00:00"/>
    <s v="t4:t8"/>
    <n v="9153"/>
    <n v="33"/>
    <n v="8210"/>
    <n v="9.9400000000000002E-2"/>
    <x v="1"/>
  </r>
  <r>
    <x v="322"/>
    <d v="2015-12-12T00:00:00"/>
    <s v="t7:t26"/>
    <n v="9694"/>
    <n v="45"/>
    <n v="8709"/>
    <n v="9.7000000000000003E-2"/>
    <x v="1"/>
  </r>
  <r>
    <x v="322"/>
    <d v="2015-12-12T00:00:00"/>
    <s v="t9"/>
    <n v="9341"/>
    <n v="17"/>
    <n v="8816"/>
    <n v="5.4399999999999997E-2"/>
    <x v="1"/>
  </r>
  <r>
    <x v="322"/>
    <d v="2015-12-12T00:00:00"/>
    <s v="Unknown"/>
    <n v="0"/>
    <n v="0"/>
    <n v="17801"/>
    <m/>
    <x v="0"/>
  </r>
  <r>
    <x v="322"/>
    <d v="2015-12-12T00:00:00"/>
    <s v="z15"/>
    <n v="1321"/>
    <n v="0"/>
    <n v="1270"/>
    <n v="3.8600000000000002E-2"/>
    <x v="1"/>
  </r>
  <r>
    <x v="322"/>
    <d v="2015-12-12T00:00:00"/>
    <s v="z16"/>
    <n v="1257"/>
    <n v="0"/>
    <n v="1224"/>
    <n v="2.63E-2"/>
    <x v="1"/>
  </r>
  <r>
    <x v="322"/>
    <d v="2015-12-12T00:00:00"/>
    <s v="z17"/>
    <n v="1193"/>
    <n v="0"/>
    <n v="1153"/>
    <n v="3.3500000000000002E-2"/>
    <x v="1"/>
  </r>
  <r>
    <x v="322"/>
    <d v="2015-12-12T00:00:00"/>
    <s v="z20"/>
    <n v="1335"/>
    <n v="0"/>
    <n v="1288"/>
    <n v="3.5200000000000002E-2"/>
    <x v="1"/>
  </r>
  <r>
    <x v="322"/>
    <d v="2015-12-12T00:00:00"/>
    <s v="z7"/>
    <n v="1291"/>
    <n v="0"/>
    <n v="1249"/>
    <n v="3.2500000000000001E-2"/>
    <x v="1"/>
  </r>
  <r>
    <x v="323"/>
    <d v="2015-12-12T00:00:00"/>
    <s v="e2:j1:e1"/>
    <n v="354"/>
    <n v="28"/>
    <n v="19"/>
    <n v="0.86719999999999997"/>
    <x v="1"/>
  </r>
  <r>
    <x v="323"/>
    <d v="2015-12-12T00:00:00"/>
    <s v="e2:p1:j1:e1"/>
    <n v="137374"/>
    <n v="23113"/>
    <n v="90057"/>
    <n v="0.1762"/>
    <x v="1"/>
  </r>
  <r>
    <x v="323"/>
    <d v="2015-12-14T00:00:00"/>
    <s v="e3:e4"/>
    <n v="358"/>
    <n v="80"/>
    <n v="8"/>
    <n v="0.75419999999999998"/>
    <x v="1"/>
  </r>
  <r>
    <x v="323"/>
    <d v="2015-12-14T00:00:00"/>
    <s v="e3:o1:p2:e4"/>
    <n v="91900"/>
    <n v="34427"/>
    <n v="38319"/>
    <n v="0.2084"/>
    <x v="1"/>
  </r>
  <r>
    <x v="323"/>
    <d v="2015-12-12T00:00:00"/>
    <s v="Unknown"/>
    <n v="0"/>
    <n v="0"/>
    <n v="148"/>
    <m/>
    <x v="0"/>
  </r>
  <r>
    <x v="324"/>
    <d v="2015-12-16T00:00:00"/>
    <s v="h"/>
    <n v="1"/>
    <n v="0"/>
    <n v="1"/>
    <n v="0"/>
    <x v="0"/>
  </r>
  <r>
    <x v="324"/>
    <d v="2015-12-17T00:00:00"/>
    <s v="p2:t1:j1:p3"/>
    <n v="20"/>
    <n v="0"/>
    <n v="18"/>
    <n v="0.1"/>
    <x v="1"/>
  </r>
  <r>
    <x v="324"/>
    <d v="2015-12-16T00:00:00"/>
    <s v="p3:t1:j1:p2"/>
    <n v="4"/>
    <n v="0"/>
    <n v="4"/>
    <n v="0"/>
    <x v="1"/>
  </r>
  <r>
    <x v="324"/>
    <d v="2015-12-16T00:00:00"/>
    <s v="Unknown"/>
    <n v="0"/>
    <n v="0"/>
    <n v="4"/>
    <m/>
    <x v="0"/>
  </r>
  <r>
    <x v="325"/>
    <d v="2015-12-12T00:00:00"/>
    <s v="e10:e7"/>
    <n v="1196"/>
    <n v="280"/>
    <n v="710"/>
    <n v="0.17219999999999999"/>
    <x v="1"/>
  </r>
  <r>
    <x v="325"/>
    <d v="2015-12-13T00:00:00"/>
    <s v="e11:e12:e18"/>
    <n v="88"/>
    <n v="2"/>
    <n v="32"/>
    <n v="0.61360000000000003"/>
    <x v="1"/>
  </r>
  <r>
    <x v="325"/>
    <d v="2015-12-12T00:00:00"/>
    <s v="e11:e12:t13:t16:e18"/>
    <n v="79738"/>
    <n v="32796"/>
    <n v="26537"/>
    <n v="0.25590000000000002"/>
    <x v="1"/>
  </r>
  <r>
    <x v="325"/>
    <d v="2015-12-14T00:00:00"/>
    <s v="e16:e14:e13"/>
    <n v="19"/>
    <n v="0"/>
    <n v="7"/>
    <n v="0.63160000000000005"/>
    <x v="1"/>
  </r>
  <r>
    <x v="325"/>
    <d v="2015-12-12T00:00:00"/>
    <s v="e16:t15:e14:e13:t1"/>
    <n v="13724"/>
    <n v="5313"/>
    <n v="4986"/>
    <n v="0.24959999999999999"/>
    <x v="1"/>
  </r>
  <r>
    <x v="325"/>
    <d v="2015-12-13T00:00:00"/>
    <s v="e17:e1:e15"/>
    <n v="198"/>
    <n v="11"/>
    <n v="63"/>
    <n v="0.62629999999999997"/>
    <x v="1"/>
  </r>
  <r>
    <x v="325"/>
    <d v="2015-12-12T00:00:00"/>
    <s v="e19"/>
    <n v="370"/>
    <n v="12"/>
    <n v="327"/>
    <n v="8.3799999999999999E-2"/>
    <x v="1"/>
  </r>
  <r>
    <x v="325"/>
    <d v="2015-12-13T00:00:00"/>
    <s v="e2:e3"/>
    <n v="44"/>
    <n v="0"/>
    <n v="26"/>
    <n v="0.40910000000000002"/>
    <x v="1"/>
  </r>
  <r>
    <x v="325"/>
    <d v="2015-12-12T00:00:00"/>
    <s v="e2:t5:e3:t4"/>
    <n v="70861"/>
    <n v="20055"/>
    <n v="33025"/>
    <n v="0.25090000000000001"/>
    <x v="1"/>
  </r>
  <r>
    <x v="325"/>
    <d v="2015-12-12T00:00:00"/>
    <s v="e4"/>
    <n v="1136"/>
    <n v="105"/>
    <n v="906"/>
    <n v="0.11"/>
    <x v="1"/>
  </r>
  <r>
    <x v="325"/>
    <d v="2015-12-12T00:00:00"/>
    <s v="e5"/>
    <n v="1229"/>
    <n v="52"/>
    <n v="1040"/>
    <n v="0.1115"/>
    <x v="1"/>
  </r>
  <r>
    <x v="325"/>
    <d v="2015-12-12T00:00:00"/>
    <s v="e8"/>
    <n v="1224"/>
    <n v="77"/>
    <n v="1003"/>
    <n v="0.1176"/>
    <x v="1"/>
  </r>
  <r>
    <x v="325"/>
    <d v="2015-12-12T00:00:00"/>
    <s v="e9:e6"/>
    <n v="1138"/>
    <n v="274"/>
    <n v="675"/>
    <n v="0.1661"/>
    <x v="1"/>
  </r>
  <r>
    <x v="325"/>
    <d v="2015-12-12T00:00:00"/>
    <s v="h"/>
    <n v="43"/>
    <n v="0"/>
    <n v="41"/>
    <n v="4.65E-2"/>
    <x v="0"/>
  </r>
  <r>
    <x v="325"/>
    <d v="2015-12-15T00:00:00"/>
    <s v="j1"/>
    <n v="7"/>
    <n v="0"/>
    <n v="7"/>
    <n v="0"/>
    <x v="1"/>
  </r>
  <r>
    <x v="325"/>
    <d v="2015-12-12T00:00:00"/>
    <s v="j2"/>
    <n v="1294"/>
    <n v="0"/>
    <n v="1122"/>
    <n v="0.13289999999999999"/>
    <x v="1"/>
  </r>
  <r>
    <x v="325"/>
    <d v="2015-12-12T00:00:00"/>
    <s v="j3"/>
    <n v="1242"/>
    <n v="0"/>
    <n v="1048"/>
    <n v="0.15620000000000001"/>
    <x v="1"/>
  </r>
  <r>
    <x v="325"/>
    <d v="2015-12-12T00:00:00"/>
    <s v="j5"/>
    <n v="1182"/>
    <n v="0"/>
    <n v="1025"/>
    <n v="0.1328"/>
    <x v="1"/>
  </r>
  <r>
    <x v="325"/>
    <d v="2015-12-12T00:00:00"/>
    <s v="j7:j4"/>
    <n v="329"/>
    <n v="0"/>
    <n v="276"/>
    <n v="0.16109999999999999"/>
    <x v="1"/>
  </r>
  <r>
    <x v="325"/>
    <d v="2015-12-12T00:00:00"/>
    <s v="j8:j6"/>
    <n v="1235"/>
    <n v="0"/>
    <n v="1046"/>
    <n v="0.153"/>
    <x v="1"/>
  </r>
  <r>
    <x v="325"/>
    <d v="2015-12-12T00:00:00"/>
    <s v="j9"/>
    <n v="58"/>
    <n v="0"/>
    <n v="49"/>
    <n v="0.1552"/>
    <x v="1"/>
  </r>
  <r>
    <x v="325"/>
    <d v="2015-12-12T00:00:00"/>
    <s v="o1"/>
    <n v="938"/>
    <n v="43"/>
    <n v="825"/>
    <n v="7.46E-2"/>
    <x v="1"/>
  </r>
  <r>
    <x v="325"/>
    <d v="2015-12-12T00:00:00"/>
    <s v="o2"/>
    <n v="989"/>
    <n v="12"/>
    <n v="917"/>
    <n v="6.0699999999999997E-2"/>
    <x v="1"/>
  </r>
  <r>
    <x v="325"/>
    <d v="2015-12-12T00:00:00"/>
    <s v="o3:o5"/>
    <n v="907"/>
    <n v="38"/>
    <n v="782"/>
    <n v="9.5899999999999999E-2"/>
    <x v="1"/>
  </r>
  <r>
    <x v="325"/>
    <d v="2015-12-12T00:00:00"/>
    <s v="o4"/>
    <n v="924"/>
    <n v="30"/>
    <n v="832"/>
    <n v="6.7100000000000007E-2"/>
    <x v="1"/>
  </r>
  <r>
    <x v="325"/>
    <d v="2015-12-12T00:00:00"/>
    <s v="o7:o6"/>
    <n v="1035"/>
    <n v="26"/>
    <n v="926"/>
    <n v="8.0199999999999994E-2"/>
    <x v="1"/>
  </r>
  <r>
    <x v="325"/>
    <d v="2015-12-12T00:00:00"/>
    <s v="p10:p8"/>
    <n v="1253"/>
    <n v="0"/>
    <n v="1144"/>
    <n v="8.6999999999999994E-2"/>
    <x v="1"/>
  </r>
  <r>
    <x v="325"/>
    <d v="2015-12-12T00:00:00"/>
    <s v="p1:t3:j1:p3"/>
    <n v="3121"/>
    <n v="26"/>
    <n v="2544"/>
    <n v="0.17649999999999999"/>
    <x v="1"/>
  </r>
  <r>
    <x v="325"/>
    <d v="2015-12-12T00:00:00"/>
    <s v="p2"/>
    <n v="314"/>
    <n v="0"/>
    <n v="301"/>
    <n v="4.1399999999999999E-2"/>
    <x v="1"/>
  </r>
  <r>
    <x v="325"/>
    <d v="2015-12-12T00:00:00"/>
    <s v="p4"/>
    <n v="1300"/>
    <n v="0"/>
    <n v="1227"/>
    <n v="5.62E-2"/>
    <x v="1"/>
  </r>
  <r>
    <x v="325"/>
    <d v="2015-12-12T00:00:00"/>
    <s v="p5"/>
    <n v="1295"/>
    <n v="0"/>
    <n v="1231"/>
    <n v="4.9399999999999999E-2"/>
    <x v="1"/>
  </r>
  <r>
    <x v="325"/>
    <d v="2015-12-12T00:00:00"/>
    <s v="p6:p9"/>
    <n v="1196"/>
    <n v="0"/>
    <n v="1080"/>
    <n v="9.7000000000000003E-2"/>
    <x v="1"/>
  </r>
  <r>
    <x v="325"/>
    <d v="2015-12-12T00:00:00"/>
    <s v="p7"/>
    <n v="1211"/>
    <n v="0"/>
    <n v="1146"/>
    <n v="5.3699999999999998E-2"/>
    <x v="1"/>
  </r>
  <r>
    <x v="325"/>
    <d v="2015-12-12T00:00:00"/>
    <s v="t10"/>
    <n v="1235"/>
    <n v="16"/>
    <n v="1144"/>
    <n v="6.0699999999999997E-2"/>
    <x v="1"/>
  </r>
  <r>
    <x v="325"/>
    <d v="2015-12-12T00:00:00"/>
    <s v="t11:t8"/>
    <n v="441"/>
    <n v="9"/>
    <n v="393"/>
    <n v="8.8400000000000006E-2"/>
    <x v="1"/>
  </r>
  <r>
    <x v="325"/>
    <d v="2015-12-12T00:00:00"/>
    <s v="t12:t9"/>
    <n v="1226"/>
    <n v="26"/>
    <n v="1096"/>
    <n v="8.48E-2"/>
    <x v="1"/>
  </r>
  <r>
    <x v="325"/>
    <d v="2015-12-12T00:00:00"/>
    <s v="t17:e17:e1:t14:e15"/>
    <n v="172236"/>
    <n v="72902"/>
    <n v="56561"/>
    <n v="0.24829999999999999"/>
    <x v="1"/>
  </r>
  <r>
    <x v="325"/>
    <d v="2015-12-12T00:00:00"/>
    <s v="t2"/>
    <n v="267"/>
    <n v="0"/>
    <n v="254"/>
    <n v="4.87E-2"/>
    <x v="1"/>
  </r>
  <r>
    <x v="325"/>
    <d v="2015-12-12T00:00:00"/>
    <s v="t3:j1"/>
    <n v="3"/>
    <n v="0"/>
    <n v="0"/>
    <n v="1"/>
    <x v="1"/>
  </r>
  <r>
    <x v="325"/>
    <d v="2015-12-12T00:00:00"/>
    <s v="t6"/>
    <n v="1302"/>
    <n v="37"/>
    <n v="1158"/>
    <n v="8.2199999999999995E-2"/>
    <x v="1"/>
  </r>
  <r>
    <x v="325"/>
    <d v="2015-12-12T00:00:00"/>
    <s v="t7"/>
    <n v="1203"/>
    <n v="5"/>
    <n v="1117"/>
    <n v="6.7299999999999999E-2"/>
    <x v="1"/>
  </r>
  <r>
    <x v="325"/>
    <d v="2015-12-12T00:00:00"/>
    <s v="Unknown"/>
    <n v="0"/>
    <n v="0"/>
    <n v="80322"/>
    <m/>
    <x v="0"/>
  </r>
  <r>
    <x v="326"/>
    <d v="2015-12-17T00:00:00"/>
    <s v="e1"/>
    <n v="3"/>
    <n v="0"/>
    <n v="3"/>
    <n v="0"/>
    <x v="1"/>
  </r>
  <r>
    <x v="326"/>
    <d v="2015-12-17T00:00:00"/>
    <s v="Unknown"/>
    <n v="0"/>
    <n v="0"/>
    <n v="0"/>
    <m/>
    <x v="0"/>
  </r>
  <r>
    <x v="327"/>
    <d v="2015-12-13T00:00:00"/>
    <s v="h"/>
    <n v="565"/>
    <n v="0"/>
    <n v="565"/>
    <n v="0"/>
    <x v="0"/>
  </r>
  <r>
    <x v="327"/>
    <d v="2015-12-13T00:00:00"/>
    <s v="j1"/>
    <n v="1789"/>
    <n v="0"/>
    <n v="1610"/>
    <n v="0.10009999999999999"/>
    <x v="1"/>
  </r>
  <r>
    <x v="327"/>
    <d v="2015-12-14T00:00:00"/>
    <s v="j2"/>
    <n v="3267"/>
    <n v="0"/>
    <n v="2728"/>
    <n v="0.16500000000000001"/>
    <x v="1"/>
  </r>
  <r>
    <x v="327"/>
    <d v="2015-12-14T00:00:00"/>
    <s v="j3"/>
    <n v="3093"/>
    <n v="0"/>
    <n v="2542"/>
    <n v="0.17810000000000001"/>
    <x v="1"/>
  </r>
  <r>
    <x v="327"/>
    <d v="2015-12-14T00:00:00"/>
    <s v="j5"/>
    <n v="3328"/>
    <n v="0"/>
    <n v="2809"/>
    <n v="0.15590000000000001"/>
    <x v="1"/>
  </r>
  <r>
    <x v="327"/>
    <d v="2015-12-14T00:00:00"/>
    <s v="j7:j6"/>
    <n v="3234"/>
    <n v="0"/>
    <n v="2702"/>
    <n v="0.16450000000000001"/>
    <x v="1"/>
  </r>
  <r>
    <x v="327"/>
    <d v="2015-12-14T00:00:00"/>
    <s v="j8:j4"/>
    <n v="3240"/>
    <n v="0"/>
    <n v="2712"/>
    <n v="0.16300000000000001"/>
    <x v="1"/>
  </r>
  <r>
    <x v="327"/>
    <d v="2015-12-14T00:00:00"/>
    <s v="j9"/>
    <n v="3209"/>
    <n v="0"/>
    <n v="2637"/>
    <n v="0.1782"/>
    <x v="1"/>
  </r>
  <r>
    <x v="327"/>
    <d v="2015-12-19T00:00:00"/>
    <s v="p10:p9"/>
    <n v="740"/>
    <n v="10"/>
    <n v="483"/>
    <n v="0.33379999999999999"/>
    <x v="1"/>
  </r>
  <r>
    <x v="327"/>
    <d v="2015-12-14T00:00:00"/>
    <s v="p11"/>
    <n v="3117"/>
    <n v="47"/>
    <n v="2362"/>
    <n v="0.2271"/>
    <x v="1"/>
  </r>
  <r>
    <x v="327"/>
    <d v="2015-12-19T00:00:00"/>
    <s v="p14:t15:p15:t22:t23"/>
    <n v="4918"/>
    <n v="320"/>
    <n v="2424"/>
    <n v="0.442"/>
    <x v="1"/>
  </r>
  <r>
    <x v="327"/>
    <d v="2015-12-14T00:00:00"/>
    <s v="p4"/>
    <n v="3046"/>
    <n v="199"/>
    <n v="2027"/>
    <n v="0.26919999999999999"/>
    <x v="1"/>
  </r>
  <r>
    <x v="327"/>
    <d v="2015-12-14T00:00:00"/>
    <s v="p5"/>
    <n v="2904"/>
    <n v="53"/>
    <n v="2184"/>
    <n v="0.22969999999999999"/>
    <x v="1"/>
  </r>
  <r>
    <x v="327"/>
    <d v="2015-12-14T00:00:00"/>
    <s v="p6:p7"/>
    <n v="3250"/>
    <n v="105"/>
    <n v="2013"/>
    <n v="0.3483"/>
    <x v="1"/>
  </r>
  <r>
    <x v="327"/>
    <d v="2015-12-14T00:00:00"/>
    <s v="p8"/>
    <n v="3268"/>
    <n v="79"/>
    <n v="2425"/>
    <n v="0.23380000000000001"/>
    <x v="1"/>
  </r>
  <r>
    <x v="327"/>
    <d v="2015-12-14T00:00:00"/>
    <s v="p9:p10"/>
    <n v="2487"/>
    <n v="67"/>
    <n v="1566"/>
    <n v="0.34339999999999998"/>
    <x v="1"/>
  </r>
  <r>
    <x v="327"/>
    <d v="2015-12-14T00:00:00"/>
    <s v="t11:t8"/>
    <n v="2418"/>
    <n v="74"/>
    <n v="1460"/>
    <n v="0.36559999999999998"/>
    <x v="1"/>
  </r>
  <r>
    <x v="327"/>
    <d v="2015-12-14T00:00:00"/>
    <s v="t12:t10"/>
    <n v="3321"/>
    <n v="129"/>
    <n v="1991"/>
    <n v="0.36159999999999998"/>
    <x v="1"/>
  </r>
  <r>
    <x v="327"/>
    <d v="2015-12-14T00:00:00"/>
    <s v="t13"/>
    <n v="3146"/>
    <n v="67"/>
    <n v="2268"/>
    <n v="0.25779999999999997"/>
    <x v="1"/>
  </r>
  <r>
    <x v="327"/>
    <d v="2015-12-19T00:00:00"/>
    <s v="t14:t21:t16:p12:t17"/>
    <n v="4929"/>
    <n v="358"/>
    <n v="2403"/>
    <n v="0.43980000000000002"/>
    <x v="1"/>
  </r>
  <r>
    <x v="327"/>
    <d v="2015-12-19T00:00:00"/>
    <s v="t14:t21:t16:t17"/>
    <n v="1"/>
    <n v="0"/>
    <n v="0"/>
    <n v="1"/>
    <x v="1"/>
  </r>
  <r>
    <x v="327"/>
    <d v="2015-12-19T00:00:00"/>
    <s v="t15:t22:t23"/>
    <n v="4"/>
    <n v="0"/>
    <n v="0"/>
    <n v="1"/>
    <x v="1"/>
  </r>
  <r>
    <x v="327"/>
    <d v="2015-12-19T00:00:00"/>
    <s v="t18:t19:p13:t20"/>
    <n v="4913"/>
    <n v="368"/>
    <n v="2509"/>
    <n v="0.41439999999999999"/>
    <x v="1"/>
  </r>
  <r>
    <x v="327"/>
    <d v="2015-12-19T00:00:00"/>
    <s v="t18:t19:t20"/>
    <n v="2"/>
    <n v="0"/>
    <n v="1"/>
    <n v="0.5"/>
    <x v="1"/>
  </r>
  <r>
    <x v="327"/>
    <d v="2015-12-12T00:00:00"/>
    <s v="t1:j1:t3"/>
    <n v="1499"/>
    <n v="65"/>
    <n v="141"/>
    <n v="0.86260000000000003"/>
    <x v="1"/>
  </r>
  <r>
    <x v="327"/>
    <d v="2015-12-12T00:00:00"/>
    <s v="t1:p1:j1:t3"/>
    <n v="646666"/>
    <n v="30607"/>
    <n v="333103"/>
    <n v="0.43759999999999999"/>
    <x v="1"/>
  </r>
  <r>
    <x v="327"/>
    <d v="2015-12-14T00:00:00"/>
    <s v="t4:p2:t5:p3"/>
    <n v="48252"/>
    <n v="3666"/>
    <n v="23489"/>
    <n v="0.43719999999999998"/>
    <x v="1"/>
  </r>
  <r>
    <x v="327"/>
    <d v="2015-12-14T00:00:00"/>
    <s v="t4:t5"/>
    <n v="54"/>
    <n v="2"/>
    <n v="16"/>
    <n v="0.66669999999999996"/>
    <x v="1"/>
  </r>
  <r>
    <x v="327"/>
    <d v="2015-12-14T00:00:00"/>
    <s v="t6"/>
    <n v="3156"/>
    <n v="177"/>
    <n v="2134"/>
    <n v="0.26769999999999999"/>
    <x v="1"/>
  </r>
  <r>
    <x v="327"/>
    <d v="2015-12-14T00:00:00"/>
    <s v="t7"/>
    <n v="3254"/>
    <n v="36"/>
    <n v="2449"/>
    <n v="0.23630000000000001"/>
    <x v="1"/>
  </r>
  <r>
    <x v="327"/>
    <d v="2015-12-19T00:00:00"/>
    <s v="t8:t11"/>
    <n v="755"/>
    <n v="32"/>
    <n v="471"/>
    <n v="0.33379999999999999"/>
    <x v="1"/>
  </r>
  <r>
    <x v="327"/>
    <d v="2015-12-14T00:00:00"/>
    <s v="t9"/>
    <n v="3395"/>
    <n v="85"/>
    <n v="2452"/>
    <n v="0.25269999999999998"/>
    <x v="1"/>
  </r>
  <r>
    <x v="327"/>
    <d v="2015-12-12T00:00:00"/>
    <s v="Unknown"/>
    <n v="0"/>
    <n v="0"/>
    <n v="604"/>
    <m/>
    <x v="0"/>
  </r>
  <r>
    <x v="328"/>
    <d v="2015-12-14T00:00:00"/>
    <s v="p1:t1:j1:p2"/>
    <n v="17"/>
    <n v="2"/>
    <n v="13"/>
    <n v="0.1176"/>
    <x v="1"/>
  </r>
  <r>
    <x v="328"/>
    <d v="2015-12-14T00:00:00"/>
    <s v="Unknown"/>
    <n v="0"/>
    <n v="0"/>
    <n v="0"/>
    <m/>
    <x v="0"/>
  </r>
  <r>
    <x v="329"/>
    <d v="2015-12-12T00:00:00"/>
    <s v="h"/>
    <n v="419"/>
    <n v="0"/>
    <n v="418"/>
    <n v="2.3999999999999998E-3"/>
    <x v="0"/>
  </r>
  <r>
    <x v="329"/>
    <d v="2015-12-12T00:00:00"/>
    <s v="http://recipeboys.com"/>
    <n v="0"/>
    <n v="39"/>
    <n v="178"/>
    <m/>
    <x v="0"/>
  </r>
  <r>
    <x v="329"/>
    <d v="2015-12-14T00:00:00"/>
    <s v="j24"/>
    <n v="9"/>
    <n v="0"/>
    <n v="9"/>
    <n v="0"/>
    <x v="1"/>
  </r>
  <r>
    <x v="329"/>
    <d v="2015-12-12T00:00:00"/>
    <s v="j3"/>
    <n v="6906"/>
    <n v="0"/>
    <n v="6792"/>
    <n v="1.6500000000000001E-2"/>
    <x v="1"/>
  </r>
  <r>
    <x v="329"/>
    <d v="2015-12-12T00:00:00"/>
    <s v="j32"/>
    <n v="6742"/>
    <n v="0"/>
    <n v="6617"/>
    <n v="1.8499999999999999E-2"/>
    <x v="1"/>
  </r>
  <r>
    <x v="329"/>
    <d v="2015-12-12T00:00:00"/>
    <s v="j4:j2"/>
    <n v="7051"/>
    <n v="0"/>
    <n v="6926"/>
    <n v="1.77E-2"/>
    <x v="1"/>
  </r>
  <r>
    <x v="329"/>
    <d v="2015-12-12T00:00:00"/>
    <s v="j5"/>
    <n v="7281"/>
    <n v="0"/>
    <n v="7165"/>
    <n v="1.5900000000000001E-2"/>
    <x v="1"/>
  </r>
  <r>
    <x v="329"/>
    <d v="2015-12-12T00:00:00"/>
    <s v="j6"/>
    <n v="7394"/>
    <n v="0"/>
    <n v="7251"/>
    <n v="1.9300000000000001E-2"/>
    <x v="1"/>
  </r>
  <r>
    <x v="329"/>
    <d v="2015-12-12T00:00:00"/>
    <s v="j7:j1"/>
    <n v="6763"/>
    <n v="0"/>
    <n v="6643"/>
    <n v="1.77E-2"/>
    <x v="1"/>
  </r>
  <r>
    <x v="329"/>
    <d v="2015-12-12T00:00:00"/>
    <s v="o1"/>
    <n v="7074"/>
    <n v="3001"/>
    <n v="3730"/>
    <n v="4.8500000000000001E-2"/>
    <x v="1"/>
  </r>
  <r>
    <x v="329"/>
    <d v="2015-12-12T00:00:00"/>
    <s v="o15:p11:o16:o17:p28"/>
    <n v="519912"/>
    <n v="182536"/>
    <n v="301897"/>
    <n v="6.8199999999999997E-2"/>
    <x v="1"/>
  </r>
  <r>
    <x v="329"/>
    <d v="2015-12-19T00:00:00"/>
    <s v="o18:t28:t19:p5:o19"/>
    <n v="9226"/>
    <n v="3337"/>
    <n v="5433"/>
    <n v="4.9399999999999999E-2"/>
    <x v="1"/>
  </r>
  <r>
    <x v="329"/>
    <d v="2015-12-12T00:00:00"/>
    <s v="o2"/>
    <n v="7043"/>
    <n v="521"/>
    <n v="6382"/>
    <n v="1.9900000000000001E-2"/>
    <x v="1"/>
  </r>
  <r>
    <x v="329"/>
    <d v="2015-12-19T00:00:00"/>
    <s v="o20:p31:o21:t14:o22"/>
    <n v="8630"/>
    <n v="2771"/>
    <n v="5433"/>
    <n v="4.9399999999999999E-2"/>
    <x v="1"/>
  </r>
  <r>
    <x v="329"/>
    <d v="2015-12-12T00:00:00"/>
    <s v="o3:o5"/>
    <n v="7116"/>
    <n v="1642"/>
    <n v="5214"/>
    <n v="3.6499999999999998E-2"/>
    <x v="1"/>
  </r>
  <r>
    <x v="329"/>
    <d v="2015-12-12T00:00:00"/>
    <s v="o4"/>
    <n v="7012"/>
    <n v="1557"/>
    <n v="5218"/>
    <n v="3.3799999999999997E-2"/>
    <x v="1"/>
  </r>
  <r>
    <x v="329"/>
    <d v="2015-12-12T00:00:00"/>
    <s v="o6:o7"/>
    <n v="6808"/>
    <n v="1367"/>
    <n v="5213"/>
    <n v="3.3500000000000002E-2"/>
    <x v="1"/>
  </r>
  <r>
    <x v="329"/>
    <d v="2015-12-12T00:00:00"/>
    <s v="o8"/>
    <n v="6836"/>
    <n v="699"/>
    <n v="5970"/>
    <n v="2.4400000000000002E-2"/>
    <x v="1"/>
  </r>
  <r>
    <x v="329"/>
    <d v="2015-12-12T00:00:00"/>
    <s v="o9:t24:o10:o11:o12"/>
    <n v="120384"/>
    <n v="29569"/>
    <n v="84347"/>
    <n v="5.3699999999999998E-2"/>
    <x v="1"/>
  </r>
  <r>
    <x v="329"/>
    <d v="2015-12-12T00:00:00"/>
    <s v="p13:p12"/>
    <n v="6872"/>
    <n v="1329"/>
    <n v="5283"/>
    <n v="3.78E-2"/>
    <x v="1"/>
  </r>
  <r>
    <x v="329"/>
    <d v="2015-12-12T00:00:00"/>
    <s v="p15"/>
    <n v="7164"/>
    <n v="1620"/>
    <n v="5264"/>
    <n v="3.9100000000000003E-2"/>
    <x v="1"/>
  </r>
  <r>
    <x v="329"/>
    <d v="2015-12-12T00:00:00"/>
    <s v="p16"/>
    <n v="7133"/>
    <n v="561"/>
    <n v="6390"/>
    <n v="2.5499999999999998E-2"/>
    <x v="1"/>
  </r>
  <r>
    <x v="329"/>
    <d v="2015-12-12T00:00:00"/>
    <s v="p18:p1:t22:t12:j24"/>
    <n v="34182"/>
    <n v="14692"/>
    <n v="17240"/>
    <n v="6.5799999999999997E-2"/>
    <x v="1"/>
  </r>
  <r>
    <x v="329"/>
    <d v="2015-12-12T00:00:00"/>
    <s v="p19:t20:o13:o14:p7"/>
    <n v="373643"/>
    <n v="121670"/>
    <n v="229045"/>
    <n v="6.1400000000000003E-2"/>
    <x v="1"/>
  </r>
  <r>
    <x v="329"/>
    <d v="2015-12-12T00:00:00"/>
    <s v="p21:p22:p10:p20:t26"/>
    <n v="188952"/>
    <n v="77872"/>
    <n v="97796"/>
    <n v="7.0300000000000001E-2"/>
    <x v="1"/>
  </r>
  <r>
    <x v="329"/>
    <d v="2015-12-12T00:00:00"/>
    <s v="p23:t1:p5:t13"/>
    <n v="20987"/>
    <n v="8561"/>
    <n v="11062"/>
    <n v="6.5000000000000002E-2"/>
    <x v="1"/>
  </r>
  <r>
    <x v="329"/>
    <d v="2015-12-12T00:00:00"/>
    <s v="p24:t27:p14:p9:p17"/>
    <n v="232587"/>
    <n v="85743"/>
    <n v="129836"/>
    <n v="7.3099999999999998E-2"/>
    <x v="1"/>
  </r>
  <r>
    <x v="329"/>
    <d v="2015-12-12T00:00:00"/>
    <s v="p27:t2:p25:p8:p26"/>
    <n v="88996"/>
    <n v="29477"/>
    <n v="53232"/>
    <n v="7.0599999999999996E-2"/>
    <x v="1"/>
  </r>
  <r>
    <x v="329"/>
    <d v="2015-12-12T00:00:00"/>
    <s v="p2:p6"/>
    <n v="7041"/>
    <n v="1713"/>
    <n v="5027"/>
    <n v="4.2700000000000002E-2"/>
    <x v="1"/>
  </r>
  <r>
    <x v="329"/>
    <d v="2015-12-12T00:00:00"/>
    <s v="p3"/>
    <n v="6796"/>
    <n v="651"/>
    <n v="5959"/>
    <n v="2.7400000000000001E-2"/>
    <x v="1"/>
  </r>
  <r>
    <x v="329"/>
    <d v="2015-12-19T00:00:00"/>
    <s v="p32:t7:t16:p23:t11"/>
    <n v="8992"/>
    <n v="3752"/>
    <n v="4777"/>
    <n v="5.1499999999999997E-2"/>
    <x v="1"/>
  </r>
  <r>
    <x v="329"/>
    <d v="2015-12-12T00:00:00"/>
    <s v="p4"/>
    <n v="7384"/>
    <n v="4014"/>
    <n v="2869"/>
    <n v="6.7799999999999999E-2"/>
    <x v="1"/>
  </r>
  <r>
    <x v="329"/>
    <d v="2015-12-12T00:00:00"/>
    <s v="recipeboys.com"/>
    <n v="0"/>
    <n v="735"/>
    <n v="6054"/>
    <m/>
    <x v="0"/>
  </r>
  <r>
    <x v="329"/>
    <d v="2015-12-12T00:00:00"/>
    <s v="t15"/>
    <n v="6777"/>
    <n v="1144"/>
    <n v="5518"/>
    <n v="1.7000000000000001E-2"/>
    <x v="1"/>
  </r>
  <r>
    <x v="329"/>
    <d v="2015-12-12T00:00:00"/>
    <s v="t17"/>
    <n v="7019"/>
    <n v="152"/>
    <n v="6784"/>
    <n v="1.18E-2"/>
    <x v="1"/>
  </r>
  <r>
    <x v="329"/>
    <d v="2015-12-12T00:00:00"/>
    <s v="t18"/>
    <n v="7241"/>
    <n v="3030"/>
    <n v="4078"/>
    <n v="1.84E-2"/>
    <x v="1"/>
  </r>
  <r>
    <x v="329"/>
    <d v="2015-12-12T00:00:00"/>
    <s v="t1:t13"/>
    <n v="1"/>
    <n v="0"/>
    <n v="1"/>
    <n v="0"/>
    <x v="1"/>
  </r>
  <r>
    <x v="329"/>
    <d v="2015-12-12T00:00:00"/>
    <s v="t2"/>
    <n v="13"/>
    <n v="0"/>
    <n v="13"/>
    <n v="0"/>
    <x v="1"/>
  </r>
  <r>
    <x v="329"/>
    <d v="2015-12-14T00:00:00"/>
    <s v="t20"/>
    <n v="22"/>
    <n v="2"/>
    <n v="19"/>
    <n v="4.5499999999999999E-2"/>
    <x v="1"/>
  </r>
  <r>
    <x v="329"/>
    <d v="2015-12-12T00:00:00"/>
    <s v="t22:t12:j24"/>
    <n v="8"/>
    <n v="4"/>
    <n v="4"/>
    <n v="0"/>
    <x v="1"/>
  </r>
  <r>
    <x v="329"/>
    <d v="2015-12-19T00:00:00"/>
    <s v="t23:p29:t21:p30"/>
    <n v="4668"/>
    <n v="2133"/>
    <n v="2317"/>
    <n v="4.6699999999999998E-2"/>
    <x v="1"/>
  </r>
  <r>
    <x v="329"/>
    <d v="2015-12-15T00:00:00"/>
    <s v="t24"/>
    <n v="8"/>
    <n v="1"/>
    <n v="7"/>
    <n v="0"/>
    <x v="1"/>
  </r>
  <r>
    <x v="329"/>
    <d v="2015-12-12T00:00:00"/>
    <s v="t26"/>
    <n v="43"/>
    <n v="3"/>
    <n v="38"/>
    <n v="4.65E-2"/>
    <x v="1"/>
  </r>
  <r>
    <x v="329"/>
    <d v="2015-12-12T00:00:00"/>
    <s v="t27"/>
    <n v="31"/>
    <n v="0"/>
    <n v="30"/>
    <n v="3.2300000000000002E-2"/>
    <x v="1"/>
  </r>
  <r>
    <x v="329"/>
    <d v="2015-12-12T00:00:00"/>
    <s v="t3:t6"/>
    <n v="6818"/>
    <n v="1259"/>
    <n v="5412"/>
    <n v="2.1600000000000001E-2"/>
    <x v="1"/>
  </r>
  <r>
    <x v="329"/>
    <d v="2015-12-12T00:00:00"/>
    <s v="t5:t4"/>
    <n v="7265"/>
    <n v="960"/>
    <n v="6147"/>
    <n v="2.1700000000000001E-2"/>
    <x v="1"/>
  </r>
  <r>
    <x v="329"/>
    <d v="2015-12-20T00:00:00"/>
    <s v="t7:t16:t11"/>
    <n v="1"/>
    <n v="0"/>
    <n v="1"/>
    <n v="0"/>
    <x v="1"/>
  </r>
  <r>
    <x v="329"/>
    <d v="2015-12-12T00:00:00"/>
    <s v="t9"/>
    <n v="7344"/>
    <n v="337"/>
    <n v="6888"/>
    <n v="1.6199999999999999E-2"/>
    <x v="1"/>
  </r>
  <r>
    <x v="329"/>
    <d v="2015-12-12T00:00:00"/>
    <s v="Unknown"/>
    <n v="0"/>
    <n v="0"/>
    <n v="386"/>
    <m/>
    <x v="0"/>
  </r>
  <r>
    <x v="330"/>
    <d v="2015-12-13T00:00:00"/>
    <s v="e1:e2"/>
    <n v="477"/>
    <n v="385"/>
    <n v="35"/>
    <n v="0.1195"/>
    <x v="1"/>
  </r>
  <r>
    <x v="330"/>
    <d v="2015-12-12T00:00:00"/>
    <s v="e1:p1:t1:e2"/>
    <n v="208366"/>
    <n v="158374"/>
    <n v="16767"/>
    <n v="0.1595"/>
    <x v="1"/>
  </r>
  <r>
    <x v="330"/>
    <d v="2015-12-12T00:00:00"/>
    <s v="e1:t1:e2"/>
    <n v="145"/>
    <n v="118"/>
    <n v="15"/>
    <n v="8.2799999999999999E-2"/>
    <x v="1"/>
  </r>
  <r>
    <x v="330"/>
    <d v="2015-12-16T00:00:00"/>
    <s v="h"/>
    <n v="1"/>
    <n v="0"/>
    <n v="1"/>
    <n v="0"/>
    <x v="0"/>
  </r>
  <r>
    <x v="330"/>
    <d v="2015-12-12T00:00:00"/>
    <s v="Unknown"/>
    <n v="0"/>
    <n v="0"/>
    <n v="127"/>
    <m/>
    <x v="0"/>
  </r>
  <r>
    <x v="331"/>
    <d v="2015-12-13T00:00:00"/>
    <s v="e1:e2"/>
    <n v="28902"/>
    <n v="5735"/>
    <n v="14401"/>
    <n v="0.30330000000000001"/>
    <x v="1"/>
  </r>
  <r>
    <x v="331"/>
    <d v="2015-12-12T00:00:00"/>
    <s v="e1:p1:t1:e2"/>
    <n v="68642"/>
    <n v="6025"/>
    <n v="42736"/>
    <n v="0.28960000000000002"/>
    <x v="1"/>
  </r>
  <r>
    <x v="331"/>
    <d v="2015-12-12T00:00:00"/>
    <s v="e1:t1:e2"/>
    <n v="14435"/>
    <n v="2333"/>
    <n v="6901"/>
    <n v="0.36030000000000001"/>
    <x v="1"/>
  </r>
  <r>
    <x v="331"/>
    <d v="2015-12-20T00:00:00"/>
    <s v="e1:t1:p1:e2"/>
    <n v="5205"/>
    <n v="561"/>
    <n v="3180"/>
    <n v="0.28129999999999999"/>
    <x v="1"/>
  </r>
  <r>
    <x v="331"/>
    <d v="2015-12-12T00:00:00"/>
    <s v="Unknown"/>
    <n v="0"/>
    <n v="0"/>
    <n v="6623"/>
    <m/>
    <x v="0"/>
  </r>
  <r>
    <x v="332"/>
    <d v="2015-12-12T00:00:00"/>
    <s v="e2:p1:t1:e1"/>
    <n v="3212"/>
    <n v="1768"/>
    <n v="845"/>
    <n v="0.1865"/>
    <x v="1"/>
  </r>
  <r>
    <x v="332"/>
    <d v="2015-12-18T00:00:00"/>
    <s v="h"/>
    <n v="1"/>
    <n v="0"/>
    <n v="1"/>
    <n v="0"/>
    <x v="0"/>
  </r>
  <r>
    <x v="332"/>
    <d v="2015-12-12T00:00:00"/>
    <s v="Unknown"/>
    <n v="0"/>
    <n v="0"/>
    <n v="5"/>
    <m/>
    <x v="0"/>
  </r>
  <r>
    <x v="333"/>
    <d v="2015-12-12T00:00:00"/>
    <s v="e1"/>
    <n v="17"/>
    <n v="0"/>
    <n v="14"/>
    <n v="0.17649999999999999"/>
    <x v="1"/>
  </r>
  <r>
    <x v="333"/>
    <d v="2015-12-12T00:00:00"/>
    <s v="p1:e1"/>
    <n v="1004"/>
    <n v="125"/>
    <n v="715"/>
    <n v="0.1633"/>
    <x v="1"/>
  </r>
  <r>
    <x v="333"/>
    <d v="2015-12-12T00:00:00"/>
    <s v="Unknown"/>
    <n v="0"/>
    <n v="0"/>
    <n v="0"/>
    <m/>
    <x v="0"/>
  </r>
  <r>
    <x v="334"/>
    <d v="2015-12-12T00:00:00"/>
    <s v="t1:p1:j2:t2"/>
    <n v="18578"/>
    <n v="2044"/>
    <n v="14070"/>
    <n v="0.1326"/>
    <x v="1"/>
  </r>
  <r>
    <x v="334"/>
    <d v="2015-12-12T00:00:00"/>
    <s v="Unknown"/>
    <n v="0"/>
    <n v="0"/>
    <n v="13"/>
    <m/>
    <x v="0"/>
  </r>
  <r>
    <x v="335"/>
    <d v="2015-12-21T00:00:00"/>
    <s v="h"/>
    <n v="200"/>
    <n v="0"/>
    <n v="200"/>
    <n v="0"/>
    <x v="0"/>
  </r>
  <r>
    <x v="335"/>
    <d v="2015-12-13T00:00:00"/>
    <s v="j1"/>
    <n v="4199"/>
    <n v="0"/>
    <n v="4127"/>
    <n v="1.7100000000000001E-2"/>
    <x v="1"/>
  </r>
  <r>
    <x v="335"/>
    <d v="2015-12-21T00:00:00"/>
    <s v="o1:t9:p2:o6"/>
    <n v="6845"/>
    <n v="5023"/>
    <n v="147"/>
    <n v="0.2447"/>
    <x v="1"/>
  </r>
  <r>
    <x v="335"/>
    <d v="2015-12-12T00:00:00"/>
    <s v="t18:j1:t19"/>
    <n v="967"/>
    <n v="419"/>
    <n v="12"/>
    <n v="0.55430000000000001"/>
    <x v="1"/>
  </r>
  <r>
    <x v="335"/>
    <d v="2015-12-12T00:00:00"/>
    <s v="t18:p4:j1:t19"/>
    <n v="129824"/>
    <n v="88585"/>
    <n v="17603"/>
    <n v="0.18210000000000001"/>
    <x v="1"/>
  </r>
  <r>
    <x v="335"/>
    <d v="2015-12-21T00:00:00"/>
    <s v="t18:p7:j1:t19"/>
    <n v="98"/>
    <n v="52"/>
    <n v="17"/>
    <n v="0.2959"/>
    <x v="1"/>
  </r>
  <r>
    <x v="335"/>
    <d v="2015-12-21T00:00:00"/>
    <s v="t9"/>
    <n v="52"/>
    <n v="21"/>
    <n v="9"/>
    <n v="0.42309999999999998"/>
    <x v="1"/>
  </r>
  <r>
    <x v="335"/>
    <d v="2015-12-12T00:00:00"/>
    <s v="Unknown"/>
    <n v="0"/>
    <n v="0"/>
    <n v="90"/>
    <m/>
    <x v="0"/>
  </r>
  <r>
    <x v="336"/>
    <d v="2015-12-19T00:00:00"/>
    <s v="Unknown"/>
    <n v="0"/>
    <n v="0"/>
    <n v="2"/>
    <m/>
    <x v="0"/>
  </r>
  <r>
    <x v="337"/>
    <d v="2015-12-14T00:00:00"/>
    <s v="e1"/>
    <n v="1"/>
    <n v="0"/>
    <n v="0"/>
    <n v="1"/>
    <x v="1"/>
  </r>
  <r>
    <x v="337"/>
    <d v="2015-12-12T00:00:00"/>
    <s v="e1:t1"/>
    <n v="3"/>
    <n v="0"/>
    <n v="3"/>
    <n v="0"/>
    <x v="1"/>
  </r>
  <r>
    <x v="337"/>
    <d v="2015-12-12T00:00:00"/>
    <s v="p1:e1:t1"/>
    <n v="124"/>
    <n v="83"/>
    <n v="15"/>
    <n v="0.2097"/>
    <x v="1"/>
  </r>
  <r>
    <x v="337"/>
    <d v="2015-12-12T00:00:00"/>
    <s v="Unknown"/>
    <n v="0"/>
    <n v="0"/>
    <n v="0"/>
    <m/>
    <x v="0"/>
  </r>
  <r>
    <x v="338"/>
    <d v="2015-12-18T00:00:00"/>
    <s v="e11"/>
    <n v="4101"/>
    <n v="0"/>
    <n v="4031"/>
    <n v="1.7100000000000001E-2"/>
    <x v="1"/>
  </r>
  <r>
    <x v="338"/>
    <d v="2015-12-18T00:00:00"/>
    <s v="e1:e10"/>
    <n v="4680"/>
    <n v="187"/>
    <n v="4343"/>
    <n v="3.2099999999999997E-2"/>
    <x v="1"/>
  </r>
  <r>
    <x v="338"/>
    <d v="2015-12-16T00:00:00"/>
    <s v="e1:e3"/>
    <n v="63983"/>
    <n v="2101"/>
    <n v="58996"/>
    <n v="4.5100000000000001E-2"/>
    <x v="1"/>
  </r>
  <r>
    <x v="338"/>
    <d v="2015-12-16T00:00:00"/>
    <s v="e2"/>
    <n v="1"/>
    <n v="0"/>
    <n v="1"/>
    <n v="0"/>
    <x v="1"/>
  </r>
  <r>
    <x v="338"/>
    <d v="2015-12-16T00:00:00"/>
    <s v="e3:e2:e5"/>
    <n v="1743555"/>
    <n v="128020"/>
    <n v="1528741"/>
    <n v="4.9799999999999997E-2"/>
    <x v="1"/>
  </r>
  <r>
    <x v="338"/>
    <d v="2015-12-18T00:00:00"/>
    <s v="e4"/>
    <n v="4472"/>
    <n v="0"/>
    <n v="4390"/>
    <n v="1.83E-2"/>
    <x v="1"/>
  </r>
  <r>
    <x v="338"/>
    <d v="2015-12-16T00:00:00"/>
    <s v="e4:e1"/>
    <n v="15"/>
    <n v="0"/>
    <n v="12"/>
    <n v="0.2"/>
    <x v="1"/>
  </r>
  <r>
    <x v="338"/>
    <d v="2015-12-18T00:00:00"/>
    <s v="e6"/>
    <n v="4906"/>
    <n v="1"/>
    <n v="4795"/>
    <n v="2.24E-2"/>
    <x v="1"/>
  </r>
  <r>
    <x v="338"/>
    <d v="2015-12-18T00:00:00"/>
    <s v="e7"/>
    <n v="4077"/>
    <n v="1"/>
    <n v="3984"/>
    <n v="2.2599999999999999E-2"/>
    <x v="1"/>
  </r>
  <r>
    <x v="338"/>
    <d v="2015-12-18T00:00:00"/>
    <s v="e8:e9"/>
    <n v="4740"/>
    <n v="204"/>
    <n v="4392"/>
    <n v="3.04E-2"/>
    <x v="1"/>
  </r>
  <r>
    <x v="338"/>
    <d v="2015-12-20T00:00:00"/>
    <s v="h"/>
    <n v="1"/>
    <n v="0"/>
    <n v="1"/>
    <n v="0"/>
    <x v="0"/>
  </r>
  <r>
    <x v="338"/>
    <d v="2015-12-15T00:00:00"/>
    <s v="j1:e2:e1:j5"/>
    <n v="11490"/>
    <n v="910"/>
    <n v="9728"/>
    <n v="7.4200000000000002E-2"/>
    <x v="1"/>
  </r>
  <r>
    <x v="338"/>
    <d v="2015-12-16T00:00:00"/>
    <s v="j1:e2:j4"/>
    <n v="3"/>
    <n v="0"/>
    <n v="3"/>
    <n v="0"/>
    <x v="1"/>
  </r>
  <r>
    <x v="338"/>
    <d v="2015-12-14T00:00:00"/>
    <s v="j1:j2"/>
    <n v="256"/>
    <n v="0"/>
    <n v="220"/>
    <n v="0.1406"/>
    <x v="1"/>
  </r>
  <r>
    <x v="338"/>
    <d v="2015-12-14T00:00:00"/>
    <s v="j1:o1:o2:j2"/>
    <n v="1105318"/>
    <n v="21746"/>
    <n v="1062731"/>
    <n v="1.89E-2"/>
    <x v="1"/>
  </r>
  <r>
    <x v="338"/>
    <d v="2015-12-16T00:00:00"/>
    <s v="j1:o2:e2:j4"/>
    <n v="103622"/>
    <n v="2523"/>
    <n v="97486"/>
    <n v="3.49E-2"/>
    <x v="1"/>
  </r>
  <r>
    <x v="338"/>
    <d v="2015-12-16T00:00:00"/>
    <s v="j3:e1:e3:j5"/>
    <n v="2008"/>
    <n v="121"/>
    <n v="1778"/>
    <n v="5.4300000000000001E-2"/>
    <x v="1"/>
  </r>
  <r>
    <x v="338"/>
    <d v="2015-12-15T00:00:00"/>
    <s v="j3:e3:j2"/>
    <n v="10"/>
    <n v="0"/>
    <n v="8"/>
    <n v="0.2"/>
    <x v="1"/>
  </r>
  <r>
    <x v="338"/>
    <d v="2015-12-14T00:00:00"/>
    <s v="j3:j4:j5"/>
    <n v="34786"/>
    <n v="467"/>
    <n v="34036"/>
    <n v="8.0999999999999996E-3"/>
    <x v="1"/>
  </r>
  <r>
    <x v="338"/>
    <d v="2015-12-15T00:00:00"/>
    <s v="j3:o1:e3:j2"/>
    <n v="716359"/>
    <n v="10321"/>
    <n v="680077"/>
    <n v="3.6200000000000003E-2"/>
    <x v="1"/>
  </r>
  <r>
    <x v="338"/>
    <d v="2015-12-16T00:00:00"/>
    <s v="o2:e2"/>
    <n v="74903"/>
    <n v="493"/>
    <n v="71743"/>
    <n v="3.56E-2"/>
    <x v="1"/>
  </r>
  <r>
    <x v="338"/>
    <d v="2015-12-16T00:00:00"/>
    <s v="o2:e4:e1:o1"/>
    <n v="620063"/>
    <n v="38869"/>
    <n v="557489"/>
    <n v="3.8199999999999998E-2"/>
    <x v="1"/>
  </r>
  <r>
    <x v="338"/>
    <d v="2015-12-18T00:00:00"/>
    <s v="o2:o7"/>
    <n v="4753"/>
    <n v="174"/>
    <n v="4562"/>
    <n v="3.5999999999999999E-3"/>
    <x v="1"/>
  </r>
  <r>
    <x v="338"/>
    <d v="2015-12-18T00:00:00"/>
    <s v="o3"/>
    <n v="4743"/>
    <n v="311"/>
    <n v="4415"/>
    <n v="3.5999999999999999E-3"/>
    <x v="1"/>
  </r>
  <r>
    <x v="338"/>
    <d v="2015-12-18T00:00:00"/>
    <s v="o4"/>
    <n v="4008"/>
    <n v="18"/>
    <n v="3983"/>
    <n v="1.6999999999999999E-3"/>
    <x v="1"/>
  </r>
  <r>
    <x v="338"/>
    <d v="2015-12-18T00:00:00"/>
    <s v="o5:o1"/>
    <n v="4537"/>
    <n v="224"/>
    <n v="4292"/>
    <n v="4.5999999999999999E-3"/>
    <x v="1"/>
  </r>
  <r>
    <x v="338"/>
    <d v="2015-12-18T00:00:00"/>
    <s v="o6"/>
    <n v="4472"/>
    <n v="167"/>
    <n v="4295"/>
    <n v="2.2000000000000001E-3"/>
    <x v="1"/>
  </r>
  <r>
    <x v="338"/>
    <d v="2015-12-18T00:00:00"/>
    <s v="o8"/>
    <n v="4471"/>
    <n v="54"/>
    <n v="4405"/>
    <n v="2.7000000000000001E-3"/>
    <x v="1"/>
  </r>
  <r>
    <x v="338"/>
    <d v="2015-12-14T00:00:00"/>
    <s v="Unknown"/>
    <n v="0"/>
    <n v="0"/>
    <n v="154686"/>
    <m/>
    <x v="0"/>
  </r>
  <r>
    <x v="339"/>
    <d v="2015-12-12T00:00:00"/>
    <s v="p1"/>
    <n v="338"/>
    <n v="135"/>
    <n v="170"/>
    <n v="9.7600000000000006E-2"/>
    <x v="1"/>
  </r>
  <r>
    <x v="339"/>
    <d v="2015-12-12T00:00:00"/>
    <s v="Unknown"/>
    <n v="0"/>
    <n v="0"/>
    <n v="0"/>
    <m/>
    <x v="0"/>
  </r>
  <r>
    <x v="340"/>
    <d v="2015-12-12T00:00:00"/>
    <s v="h"/>
    <n v="575"/>
    <n v="0"/>
    <n v="575"/>
    <n v="0"/>
    <x v="0"/>
  </r>
  <r>
    <x v="340"/>
    <d v="2015-12-12T00:00:00"/>
    <s v="Unknown"/>
    <n v="0"/>
    <n v="0"/>
    <n v="0"/>
    <m/>
    <x v="0"/>
  </r>
  <r>
    <x v="341"/>
    <d v="2015-12-19T00:00:00"/>
    <s v="Unknown"/>
    <n v="0"/>
    <n v="0"/>
    <n v="2"/>
    <m/>
    <x v="0"/>
  </r>
  <r>
    <x v="342"/>
    <d v="2015-12-12T00:00:00"/>
    <s v="t9:p7:j1:t2"/>
    <n v="191"/>
    <n v="25"/>
    <n v="95"/>
    <n v="0.37169999999999997"/>
    <x v="1"/>
  </r>
  <r>
    <x v="342"/>
    <d v="2015-12-12T00:00:00"/>
    <s v="Unknown"/>
    <n v="0"/>
    <n v="0"/>
    <n v="0"/>
    <m/>
    <x v="0"/>
  </r>
  <r>
    <x v="343"/>
    <d v="2015-12-12T00:00:00"/>
    <s v="e21:j5:e24"/>
    <n v="7"/>
    <n v="2"/>
    <n v="5"/>
    <n v="0"/>
    <x v="1"/>
  </r>
  <r>
    <x v="343"/>
    <d v="2015-12-12T00:00:00"/>
    <s v="Unknown"/>
    <n v="0"/>
    <n v="0"/>
    <n v="0"/>
    <m/>
    <x v="0"/>
  </r>
  <r>
    <x v="344"/>
    <d v="2015-12-13T00:00:00"/>
    <s v="e2:p1:p2:e1"/>
    <n v="615"/>
    <n v="447"/>
    <n v="14"/>
    <n v="0.25040000000000001"/>
    <x v="1"/>
  </r>
  <r>
    <x v="344"/>
    <d v="2015-12-14T00:00:00"/>
    <s v="e3:p3:o1:e4"/>
    <n v="4214"/>
    <n v="2900"/>
    <n v="178"/>
    <n v="0.26960000000000001"/>
    <x v="1"/>
  </r>
  <r>
    <x v="344"/>
    <d v="2015-12-13T00:00:00"/>
    <s v="Unknown"/>
    <n v="0"/>
    <n v="0"/>
    <n v="3"/>
    <m/>
    <x v="0"/>
  </r>
  <r>
    <x v="345"/>
    <d v="2015-12-18T00:00:00"/>
    <s v="e1"/>
    <n v="1"/>
    <n v="0"/>
    <n v="1"/>
    <n v="0"/>
    <x v="1"/>
  </r>
  <r>
    <x v="345"/>
    <d v="2015-12-12T00:00:00"/>
    <s v="o1:p1:e1"/>
    <n v="1"/>
    <n v="1"/>
    <n v="0"/>
    <n v="0"/>
    <x v="1"/>
  </r>
  <r>
    <x v="345"/>
    <d v="2015-12-12T00:00:00"/>
    <s v="Unknown"/>
    <n v="0"/>
    <n v="0"/>
    <n v="0"/>
    <m/>
    <x v="0"/>
  </r>
  <r>
    <x v="346"/>
    <d v="2015-12-13T00:00:00"/>
    <s v="h"/>
    <n v="11229"/>
    <n v="0"/>
    <n v="11210"/>
    <n v="1.6999999999999999E-3"/>
    <x v="0"/>
  </r>
  <r>
    <x v="346"/>
    <d v="2015-12-18T00:00:00"/>
    <s v="p10:p4:p3:p17:p22"/>
    <n v="6828"/>
    <n v="1997"/>
    <n v="4309"/>
    <n v="7.6399999999999996E-2"/>
    <x v="1"/>
  </r>
  <r>
    <x v="346"/>
    <d v="2015-12-18T00:00:00"/>
    <s v="p11:p16"/>
    <n v="3890"/>
    <n v="889"/>
    <n v="2761"/>
    <n v="6.1699999999999998E-2"/>
    <x v="1"/>
  </r>
  <r>
    <x v="346"/>
    <d v="2015-12-12T00:00:00"/>
    <s v="p13"/>
    <n v="12429"/>
    <n v="4320"/>
    <n v="7508"/>
    <n v="4.8399999999999999E-2"/>
    <x v="1"/>
  </r>
  <r>
    <x v="346"/>
    <d v="2015-12-12T00:00:00"/>
    <s v="p14"/>
    <n v="8426"/>
    <n v="1137"/>
    <n v="6950"/>
    <n v="4.02E-2"/>
    <x v="1"/>
  </r>
  <r>
    <x v="346"/>
    <d v="2015-12-12T00:00:00"/>
    <s v="p15:p18"/>
    <n v="8112"/>
    <n v="2389"/>
    <n v="5355"/>
    <n v="4.5400000000000003E-2"/>
    <x v="1"/>
  </r>
  <r>
    <x v="346"/>
    <d v="2015-12-12T00:00:00"/>
    <s v="p17"/>
    <n v="8167"/>
    <n v="2291"/>
    <n v="5551"/>
    <n v="3.9800000000000002E-2"/>
    <x v="1"/>
  </r>
  <r>
    <x v="346"/>
    <d v="2015-12-18T00:00:00"/>
    <s v="p19"/>
    <n v="3830"/>
    <n v="855"/>
    <n v="2821"/>
    <n v="4.02E-2"/>
    <x v="1"/>
  </r>
  <r>
    <x v="346"/>
    <d v="2015-12-12T00:00:00"/>
    <s v="p19:p4"/>
    <n v="7878"/>
    <n v="2576"/>
    <n v="4891"/>
    <n v="5.2200000000000003E-2"/>
    <x v="1"/>
  </r>
  <r>
    <x v="346"/>
    <d v="2015-12-12T00:00:00"/>
    <s v="p20"/>
    <n v="12222"/>
    <n v="1957"/>
    <n v="9772"/>
    <n v="4.0300000000000002E-2"/>
    <x v="1"/>
  </r>
  <r>
    <x v="346"/>
    <d v="2015-12-12T00:00:00"/>
    <s v="p21:p10:p22:p16:p6"/>
    <n v="25726"/>
    <n v="10451"/>
    <n v="13555"/>
    <n v="6.6900000000000001E-2"/>
    <x v="1"/>
  </r>
  <r>
    <x v="346"/>
    <d v="2015-12-18T00:00:00"/>
    <s v="p21:p18"/>
    <n v="3960"/>
    <n v="1076"/>
    <n v="2644"/>
    <n v="6.0600000000000001E-2"/>
    <x v="1"/>
  </r>
  <r>
    <x v="346"/>
    <d v="2015-12-12T00:00:00"/>
    <s v="p23:p24:p3:p11:p12"/>
    <n v="51421"/>
    <n v="18700"/>
    <n v="29054"/>
    <n v="7.1300000000000002E-2"/>
    <x v="1"/>
  </r>
  <r>
    <x v="346"/>
    <d v="2015-12-18T00:00:00"/>
    <s v="p23:p30:p31:p15:p12"/>
    <n v="4686"/>
    <n v="1920"/>
    <n v="2331"/>
    <n v="9.2799999999999994E-2"/>
    <x v="1"/>
  </r>
  <r>
    <x v="346"/>
    <d v="2015-12-18T00:00:00"/>
    <s v="p24"/>
    <n v="3911"/>
    <n v="1550"/>
    <n v="2184"/>
    <n v="4.53E-2"/>
    <x v="1"/>
  </r>
  <r>
    <x v="346"/>
    <d v="2015-12-18T00:00:00"/>
    <s v="p27:p1"/>
    <n v="2341"/>
    <n v="838"/>
    <n v="1362"/>
    <n v="6.0199999999999997E-2"/>
    <x v="1"/>
  </r>
  <r>
    <x v="346"/>
    <d v="2015-12-18T00:00:00"/>
    <s v="p28:p29"/>
    <n v="2197"/>
    <n v="637"/>
    <n v="1442"/>
    <n v="5.3699999999999998E-2"/>
    <x v="1"/>
  </r>
  <r>
    <x v="346"/>
    <d v="2015-12-12T00:00:00"/>
    <s v="p2:p1"/>
    <n v="149342"/>
    <n v="57794"/>
    <n v="87032"/>
    <n v="3.0200000000000001E-2"/>
    <x v="1"/>
  </r>
  <r>
    <x v="346"/>
    <d v="2015-12-18T00:00:00"/>
    <s v="p2:p26"/>
    <n v="143009"/>
    <n v="43852"/>
    <n v="91341"/>
    <n v="5.4699999999999999E-2"/>
    <x v="1"/>
  </r>
  <r>
    <x v="346"/>
    <d v="2015-12-18T00:00:00"/>
    <s v="p32:p35:p14:p36:p6"/>
    <n v="4325"/>
    <n v="1640"/>
    <n v="2267"/>
    <n v="9.6600000000000005E-2"/>
    <x v="1"/>
  </r>
  <r>
    <x v="346"/>
    <d v="2015-12-12T00:00:00"/>
    <s v="p8:p7:p9:p25:p5"/>
    <n v="305504"/>
    <n v="109715"/>
    <n v="171233"/>
    <n v="8.0399999999999999E-2"/>
    <x v="1"/>
  </r>
  <r>
    <x v="346"/>
    <d v="2015-12-12T00:00:00"/>
    <s v="Unknown"/>
    <n v="0"/>
    <n v="0"/>
    <n v="0"/>
    <m/>
    <x v="0"/>
  </r>
  <r>
    <x v="347"/>
    <d v="2015-12-13T00:00:00"/>
    <s v="h"/>
    <n v="4969"/>
    <n v="0"/>
    <n v="4959"/>
    <n v="2E-3"/>
    <x v="0"/>
  </r>
  <r>
    <x v="347"/>
    <d v="2015-12-12T00:00:00"/>
    <s v="p1:t2:t3:p2"/>
    <n v="37515"/>
    <n v="14716"/>
    <n v="12611"/>
    <n v="0.27160000000000001"/>
    <x v="1"/>
  </r>
  <r>
    <x v="347"/>
    <d v="2015-12-12T00:00:00"/>
    <s v="t2:t3"/>
    <n v="1518"/>
    <n v="10"/>
    <n v="321"/>
    <n v="0.78190000000000004"/>
    <x v="1"/>
  </r>
  <r>
    <x v="347"/>
    <d v="2015-12-12T00:00:00"/>
    <s v="Unknown"/>
    <n v="0"/>
    <n v="0"/>
    <n v="2585"/>
    <m/>
    <x v="0"/>
  </r>
  <r>
    <x v="348"/>
    <d v="2015-12-13T00:00:00"/>
    <s v="e1:e2"/>
    <n v="2551"/>
    <n v="209"/>
    <n v="11"/>
    <n v="0.91379999999999995"/>
    <x v="1"/>
  </r>
  <r>
    <x v="348"/>
    <d v="2015-12-12T00:00:00"/>
    <s v="e1:p1:t1:e2"/>
    <n v="89215"/>
    <n v="29652"/>
    <n v="44615"/>
    <n v="0.1676"/>
    <x v="1"/>
  </r>
  <r>
    <x v="348"/>
    <d v="2015-12-12T00:00:00"/>
    <s v="e1:t1:e2"/>
    <n v="1073"/>
    <n v="57"/>
    <n v="10"/>
    <n v="0.93759999999999999"/>
    <x v="1"/>
  </r>
  <r>
    <x v="348"/>
    <d v="2015-12-12T00:00:00"/>
    <s v="Unknown"/>
    <n v="0"/>
    <n v="0"/>
    <n v="582"/>
    <m/>
    <x v="0"/>
  </r>
  <r>
    <x v="349"/>
    <d v="2015-12-12T00:00:00"/>
    <s v="e2:j1:e1"/>
    <n v="492"/>
    <n v="29"/>
    <n v="295"/>
    <n v="0.34150000000000003"/>
    <x v="1"/>
  </r>
  <r>
    <x v="349"/>
    <d v="2015-12-12T00:00:00"/>
    <s v="e2:j1:p1:e1"/>
    <n v="13729"/>
    <n v="3140"/>
    <n v="9047"/>
    <n v="0.1123"/>
    <x v="1"/>
  </r>
  <r>
    <x v="349"/>
    <d v="2015-12-12T00:00:00"/>
    <s v="h"/>
    <n v="3"/>
    <n v="0"/>
    <n v="3"/>
    <n v="0"/>
    <x v="0"/>
  </r>
  <r>
    <x v="349"/>
    <d v="2015-12-12T00:00:00"/>
    <s v="Unknown"/>
    <n v="0"/>
    <n v="0"/>
    <n v="36"/>
    <m/>
    <x v="0"/>
  </r>
  <r>
    <x v="350"/>
    <d v="2015-12-13T00:00:00"/>
    <s v="h"/>
    <n v="2"/>
    <n v="0"/>
    <n v="2"/>
    <n v="0"/>
    <x v="0"/>
  </r>
  <r>
    <x v="350"/>
    <d v="2015-12-13T00:00:00"/>
    <s v="Unknown"/>
    <n v="0"/>
    <n v="0"/>
    <n v="0"/>
    <m/>
    <x v="0"/>
  </r>
  <r>
    <x v="351"/>
    <d v="2015-12-15T00:00:00"/>
    <s v="h"/>
    <n v="1238"/>
    <n v="0"/>
    <n v="1235"/>
    <n v="2.3999999999999998E-3"/>
    <x v="0"/>
  </r>
  <r>
    <x v="351"/>
    <d v="2015-12-15T00:00:00"/>
    <s v="p1:t2:t1:p2"/>
    <n v="74785"/>
    <n v="35"/>
    <n v="65320"/>
    <n v="0.12609999999999999"/>
    <x v="1"/>
  </r>
  <r>
    <x v="351"/>
    <d v="2015-12-15T00:00:00"/>
    <s v="t2:t1"/>
    <n v="1087"/>
    <n v="18"/>
    <n v="727"/>
    <n v="0.31459999999999999"/>
    <x v="1"/>
  </r>
  <r>
    <x v="351"/>
    <d v="2015-12-13T00:00:00"/>
    <s v="Unknown"/>
    <n v="0"/>
    <n v="0"/>
    <n v="614"/>
    <m/>
    <x v="0"/>
  </r>
  <r>
    <x v="352"/>
    <d v="2015-12-14T00:00:00"/>
    <s v="e1"/>
    <n v="8"/>
    <n v="3"/>
    <n v="4"/>
    <n v="0.125"/>
    <x v="1"/>
  </r>
  <r>
    <x v="352"/>
    <d v="2015-12-12T00:00:00"/>
    <s v="e1:t2"/>
    <n v="11"/>
    <n v="3"/>
    <n v="5"/>
    <n v="0.2727"/>
    <x v="1"/>
  </r>
  <r>
    <x v="352"/>
    <d v="2015-12-18T00:00:00"/>
    <s v="h"/>
    <n v="2"/>
    <n v="0"/>
    <n v="2"/>
    <n v="0"/>
    <x v="0"/>
  </r>
  <r>
    <x v="352"/>
    <d v="2015-12-12T00:00:00"/>
    <s v="p1:e1:t2:p2"/>
    <n v="15569"/>
    <n v="9751"/>
    <n v="1818"/>
    <n v="0.25690000000000002"/>
    <x v="1"/>
  </r>
  <r>
    <x v="352"/>
    <d v="2015-12-12T00:00:00"/>
    <s v="Unknown"/>
    <n v="0"/>
    <n v="0"/>
    <n v="5"/>
    <m/>
    <x v="0"/>
  </r>
  <r>
    <x v="353"/>
    <d v="2015-12-12T00:00:00"/>
    <s v="t2:t1"/>
    <n v="1"/>
    <n v="0"/>
    <n v="0"/>
    <n v="1"/>
    <x v="1"/>
  </r>
  <r>
    <x v="353"/>
    <d v="2015-12-12T00:00:00"/>
    <s v="Unknown"/>
    <n v="0"/>
    <n v="0"/>
    <n v="0"/>
    <m/>
    <x v="0"/>
  </r>
  <r>
    <x v="354"/>
    <d v="2015-12-13T00:00:00"/>
    <s v="e1"/>
    <n v="32"/>
    <n v="0"/>
    <n v="28"/>
    <n v="0.125"/>
    <x v="1"/>
  </r>
  <r>
    <x v="354"/>
    <d v="2015-12-15T00:00:00"/>
    <s v="h"/>
    <n v="1"/>
    <n v="0"/>
    <n v="1"/>
    <n v="0"/>
    <x v="0"/>
  </r>
  <r>
    <x v="354"/>
    <d v="2015-12-15T00:00:00"/>
    <s v="t2:e1:p1:t1"/>
    <n v="103479"/>
    <n v="3622"/>
    <n v="92785"/>
    <n v="6.83E-2"/>
    <x v="1"/>
  </r>
  <r>
    <x v="354"/>
    <d v="2015-12-12T00:00:00"/>
    <s v="t2:e1:t1"/>
    <n v="9"/>
    <n v="0"/>
    <n v="8"/>
    <n v="0.1111"/>
    <x v="1"/>
  </r>
  <r>
    <x v="354"/>
    <d v="2015-12-12T00:00:00"/>
    <s v="t2:p1:e1:t1"/>
    <n v="34577"/>
    <n v="2230"/>
    <n v="29854"/>
    <n v="7.2099999999999997E-2"/>
    <x v="1"/>
  </r>
  <r>
    <x v="354"/>
    <d v="2015-12-12T00:00:00"/>
    <s v="Unknown"/>
    <n v="0"/>
    <n v="0"/>
    <n v="58"/>
    <m/>
    <x v="0"/>
  </r>
  <r>
    <x v="355"/>
    <d v="2015-12-19T00:00:00"/>
    <s v="Unknown"/>
    <n v="0"/>
    <n v="0"/>
    <n v="2"/>
    <m/>
    <x v="0"/>
  </r>
  <r>
    <x v="356"/>
    <d v="2015-12-13T00:00:00"/>
    <s v="h"/>
    <n v="59"/>
    <n v="0"/>
    <n v="54"/>
    <n v="8.4699999999999998E-2"/>
    <x v="0"/>
  </r>
  <r>
    <x v="356"/>
    <d v="2015-12-12T00:00:00"/>
    <s v="t1"/>
    <n v="19730"/>
    <n v="5887"/>
    <n v="10768"/>
    <n v="0.15590000000000001"/>
    <x v="1"/>
  </r>
  <r>
    <x v="356"/>
    <d v="2015-12-12T00:00:00"/>
    <s v="t10:t9"/>
    <n v="91941"/>
    <n v="22633"/>
    <n v="54766"/>
    <n v="0.15820000000000001"/>
    <x v="1"/>
  </r>
  <r>
    <x v="356"/>
    <d v="2015-12-12T00:00:00"/>
    <s v="t17:t23:t19"/>
    <n v="1025345"/>
    <n v="286754"/>
    <n v="566147"/>
    <n v="0.16819999999999999"/>
    <x v="1"/>
  </r>
  <r>
    <x v="356"/>
    <d v="2015-12-12T00:00:00"/>
    <s v="t2"/>
    <n v="19377"/>
    <n v="1244"/>
    <n v="15900"/>
    <n v="0.1152"/>
    <x v="1"/>
  </r>
  <r>
    <x v="356"/>
    <d v="2015-12-12T00:00:00"/>
    <s v="t21"/>
    <n v="18284"/>
    <n v="2614"/>
    <n v="13198"/>
    <n v="0.13519999999999999"/>
    <x v="1"/>
  </r>
  <r>
    <x v="356"/>
    <d v="2015-12-12T00:00:00"/>
    <s v="t24:t34:t28:t35"/>
    <n v="831961"/>
    <n v="228379"/>
    <n v="456112"/>
    <n v="0.17730000000000001"/>
    <x v="1"/>
  </r>
  <r>
    <x v="356"/>
    <d v="2015-12-19T00:00:00"/>
    <s v="t25:t30:t29"/>
    <n v="1"/>
    <n v="0"/>
    <n v="1"/>
    <n v="0"/>
    <x v="1"/>
  </r>
  <r>
    <x v="356"/>
    <d v="2015-12-12T00:00:00"/>
    <s v="t26:t22:t32:t16:t27"/>
    <n v="9657"/>
    <n v="2186"/>
    <n v="5503"/>
    <n v="0.20380000000000001"/>
    <x v="1"/>
  </r>
  <r>
    <x v="356"/>
    <d v="2015-12-12T00:00:00"/>
    <s v="t3:t4"/>
    <n v="18542"/>
    <n v="2787"/>
    <n v="13047"/>
    <n v="0.14599999999999999"/>
    <x v="1"/>
  </r>
  <r>
    <x v="356"/>
    <d v="2015-12-12T00:00:00"/>
    <s v="t7:t6"/>
    <n v="18830"/>
    <n v="2375"/>
    <n v="13756"/>
    <n v="0.14330000000000001"/>
    <x v="1"/>
  </r>
  <r>
    <x v="356"/>
    <d v="2015-12-12T00:00:00"/>
    <s v="t8"/>
    <n v="19901"/>
    <n v="1523"/>
    <n v="16039"/>
    <n v="0.11749999999999999"/>
    <x v="1"/>
  </r>
  <r>
    <x v="356"/>
    <d v="2015-12-12T00:00:00"/>
    <s v="Unknown"/>
    <n v="0"/>
    <n v="0"/>
    <n v="207"/>
    <m/>
    <x v="0"/>
  </r>
  <r>
    <x v="357"/>
    <d v="2015-12-13T00:00:00"/>
    <s v="e1"/>
    <n v="109"/>
    <n v="28"/>
    <n v="51"/>
    <n v="0.2752"/>
    <x v="1"/>
  </r>
  <r>
    <x v="357"/>
    <d v="2015-12-12T00:00:00"/>
    <s v="e1:t1"/>
    <n v="30"/>
    <n v="10"/>
    <n v="6"/>
    <n v="0.4667"/>
    <x v="1"/>
  </r>
  <r>
    <x v="357"/>
    <d v="2015-12-12T00:00:00"/>
    <s v="o1:p1:e1:t1"/>
    <n v="1790"/>
    <n v="654"/>
    <n v="353"/>
    <n v="0.43740000000000001"/>
    <x v="1"/>
  </r>
  <r>
    <x v="357"/>
    <d v="2015-12-12T00:00:00"/>
    <s v="p1:e1:t1"/>
    <n v="1782"/>
    <n v="886"/>
    <n v="384"/>
    <n v="0.2873"/>
    <x v="1"/>
  </r>
  <r>
    <x v="357"/>
    <d v="2015-12-12T00:00:00"/>
    <s v="Unknown"/>
    <n v="0"/>
    <n v="0"/>
    <n v="2"/>
    <m/>
    <x v="0"/>
  </r>
  <r>
    <x v="358"/>
    <d v="2015-12-12T00:00:00"/>
    <s v="e2:p2:p1:e1"/>
    <n v="15783"/>
    <n v="9039"/>
    <n v="169"/>
    <n v="0.41660000000000003"/>
    <x v="1"/>
  </r>
  <r>
    <x v="358"/>
    <d v="2015-12-12T00:00:00"/>
    <s v="Unknown"/>
    <n v="0"/>
    <n v="0"/>
    <n v="2"/>
    <m/>
    <x v="0"/>
  </r>
  <r>
    <x v="359"/>
    <d v="2015-12-17T00:00:00"/>
    <s v="j1"/>
    <n v="723"/>
    <n v="0"/>
    <n v="708"/>
    <n v="2.07E-2"/>
    <x v="1"/>
  </r>
  <r>
    <x v="359"/>
    <d v="2015-12-12T00:00:00"/>
    <s v="t2:j1:t1"/>
    <n v="272"/>
    <n v="15"/>
    <n v="1"/>
    <n v="0.94120000000000004"/>
    <x v="1"/>
  </r>
  <r>
    <x v="359"/>
    <d v="2015-12-12T00:00:00"/>
    <s v="t2:p1:j1:t1"/>
    <n v="77008"/>
    <n v="16459"/>
    <n v="51767"/>
    <n v="0.114"/>
    <x v="1"/>
  </r>
  <r>
    <x v="359"/>
    <d v="2015-12-12T00:00:00"/>
    <s v="Unknown"/>
    <n v="0"/>
    <n v="0"/>
    <n v="46"/>
    <m/>
    <x v="0"/>
  </r>
  <r>
    <x v="360"/>
    <d v="2015-12-14T00:00:00"/>
    <s v="t1:j2"/>
    <n v="1"/>
    <n v="0"/>
    <n v="0"/>
    <n v="1"/>
    <x v="1"/>
  </r>
  <r>
    <x v="360"/>
    <d v="2015-12-14T00:00:00"/>
    <s v="Unknown"/>
    <n v="0"/>
    <n v="0"/>
    <n v="0"/>
    <m/>
    <x v="0"/>
  </r>
  <r>
    <x v="361"/>
    <d v="2015-12-14T00:00:00"/>
    <s v="e2:p2:p1:e1"/>
    <n v="5"/>
    <n v="1"/>
    <n v="0"/>
    <n v="0.8"/>
    <x v="1"/>
  </r>
  <r>
    <x v="361"/>
    <d v="2015-12-14T00:00:00"/>
    <s v="Unknown"/>
    <n v="0"/>
    <n v="0"/>
    <n v="0"/>
    <m/>
    <x v="0"/>
  </r>
  <r>
    <x v="362"/>
    <d v="2015-12-12T00:00:00"/>
    <s v="p1:t1"/>
    <n v="5"/>
    <n v="3"/>
    <n v="2"/>
    <n v="0"/>
    <x v="1"/>
  </r>
  <r>
    <x v="362"/>
    <d v="2015-12-12T00:00:00"/>
    <s v="Unknown"/>
    <n v="0"/>
    <n v="0"/>
    <n v="0"/>
    <m/>
    <x v="0"/>
  </r>
  <r>
    <x v="363"/>
    <d v="2015-12-13T00:00:00"/>
    <s v="h"/>
    <n v="45"/>
    <n v="0"/>
    <n v="45"/>
    <n v="0"/>
    <x v="0"/>
  </r>
  <r>
    <x v="363"/>
    <d v="2015-12-12T00:00:00"/>
    <s v="t1:t2"/>
    <n v="8963"/>
    <n v="749"/>
    <n v="7212"/>
    <n v="0.1118"/>
    <x v="1"/>
  </r>
  <r>
    <x v="363"/>
    <d v="2015-12-12T00:00:00"/>
    <s v="Unknown"/>
    <n v="0"/>
    <n v="0"/>
    <n v="0"/>
    <m/>
    <x v="0"/>
  </r>
  <r>
    <x v="364"/>
    <d v="2015-12-12T00:00:00"/>
    <s v="h"/>
    <n v="56402"/>
    <n v="0"/>
    <n v="55504"/>
    <n v="1.5900000000000001E-2"/>
    <x v="0"/>
  </r>
  <r>
    <x v="364"/>
    <d v="2015-12-12T00:00:00"/>
    <s v="o12:o27:o32:o24:o23"/>
    <n v="508103"/>
    <n v="223316"/>
    <n v="116854"/>
    <n v="0.33050000000000002"/>
    <x v="1"/>
  </r>
  <r>
    <x v="364"/>
    <d v="2015-12-12T00:00:00"/>
    <s v="o13"/>
    <n v="6196"/>
    <n v="3309"/>
    <n v="1743"/>
    <n v="0.18459999999999999"/>
    <x v="1"/>
  </r>
  <r>
    <x v="364"/>
    <d v="2015-12-12T00:00:00"/>
    <s v="o14:o25:o8:p30:o9"/>
    <n v="80106"/>
    <n v="49339"/>
    <n v="7699"/>
    <n v="0.28799999999999998"/>
    <x v="1"/>
  </r>
  <r>
    <x v="364"/>
    <d v="2015-12-17T00:00:00"/>
    <s v="o15:o17:o14:p2:o34"/>
    <n v="6321"/>
    <n v="3818"/>
    <n v="579"/>
    <n v="0.3044"/>
    <x v="1"/>
  </r>
  <r>
    <x v="364"/>
    <d v="2015-12-12T00:00:00"/>
    <s v="o15:p23:t34"/>
    <n v="49291"/>
    <n v="30722"/>
    <n v="3986"/>
    <n v="0.2959"/>
    <x v="1"/>
  </r>
  <r>
    <x v="364"/>
    <d v="2015-12-12T00:00:00"/>
    <s v="o16"/>
    <n v="8339"/>
    <n v="505"/>
    <n v="6773"/>
    <n v="0.12720000000000001"/>
    <x v="1"/>
  </r>
  <r>
    <x v="364"/>
    <d v="2015-12-12T00:00:00"/>
    <s v="o18:p22:o11:o1:o30"/>
    <n v="3883224"/>
    <n v="1687981"/>
    <n v="839396"/>
    <n v="0.34920000000000001"/>
    <x v="1"/>
  </r>
  <r>
    <x v="364"/>
    <d v="2015-12-12T00:00:00"/>
    <s v="o2"/>
    <n v="7949"/>
    <n v="614"/>
    <n v="6225"/>
    <n v="0.1396"/>
    <x v="1"/>
  </r>
  <r>
    <x v="364"/>
    <d v="2015-12-17T00:00:00"/>
    <s v="o25:o20:t32:o36:o8"/>
    <n v="5749"/>
    <n v="2898"/>
    <n v="1195"/>
    <n v="0.28810000000000002"/>
    <x v="1"/>
  </r>
  <r>
    <x v="364"/>
    <d v="2015-12-16T00:00:00"/>
    <s v="o25:o36:t32:o20:o8"/>
    <n v="2312"/>
    <n v="1349"/>
    <n v="369"/>
    <n v="0.25690000000000002"/>
    <x v="1"/>
  </r>
  <r>
    <x v="364"/>
    <d v="2015-12-16T00:00:00"/>
    <s v="o26:t34:o10:p25:o35"/>
    <n v="3098448"/>
    <n v="1383967"/>
    <n v="689986"/>
    <n v="0.3306"/>
    <x v="1"/>
  </r>
  <r>
    <x v="364"/>
    <d v="2015-12-12T00:00:00"/>
    <s v="o28:o29:o31:p26:o33"/>
    <n v="301636"/>
    <n v="170461"/>
    <n v="28367"/>
    <n v="0.34079999999999999"/>
    <x v="1"/>
  </r>
  <r>
    <x v="364"/>
    <d v="2015-12-12T00:00:00"/>
    <s v="o3"/>
    <n v="9565"/>
    <n v="2808"/>
    <n v="5326"/>
    <n v="0.14960000000000001"/>
    <x v="1"/>
  </r>
  <r>
    <x v="364"/>
    <d v="2015-12-16T00:00:00"/>
    <s v="o34:o14:o15:p2:o17"/>
    <n v="2575"/>
    <n v="1696"/>
    <n v="222"/>
    <n v="0.25509999999999999"/>
    <x v="1"/>
  </r>
  <r>
    <x v="364"/>
    <d v="2015-12-12T00:00:00"/>
    <s v="o4:o6"/>
    <n v="8369"/>
    <n v="2402"/>
    <n v="4406"/>
    <n v="0.1865"/>
    <x v="1"/>
  </r>
  <r>
    <x v="364"/>
    <d v="2015-12-16T00:00:00"/>
    <s v="o5:o7"/>
    <n v="898"/>
    <n v="265"/>
    <n v="469"/>
    <n v="0.18260000000000001"/>
    <x v="1"/>
  </r>
  <r>
    <x v="364"/>
    <d v="2015-12-12T00:00:00"/>
    <s v="o7:o5"/>
    <n v="8561"/>
    <n v="1628"/>
    <n v="5307"/>
    <n v="0.18990000000000001"/>
    <x v="1"/>
  </r>
  <r>
    <x v="364"/>
    <d v="2015-12-12T00:00:00"/>
    <s v="p10"/>
    <n v="10810"/>
    <n v="3173"/>
    <n v="4700"/>
    <n v="0.2717"/>
    <x v="1"/>
  </r>
  <r>
    <x v="364"/>
    <d v="2015-12-17T00:00:00"/>
    <s v="p11"/>
    <n v="9125"/>
    <n v="1140"/>
    <n v="6608"/>
    <n v="0.15090000000000001"/>
    <x v="1"/>
  </r>
  <r>
    <x v="364"/>
    <d v="2015-12-17T00:00:00"/>
    <s v="p13:o19:o9:p15:o21"/>
    <n v="5735"/>
    <n v="3221"/>
    <n v="617"/>
    <n v="0.33079999999999998"/>
    <x v="1"/>
  </r>
  <r>
    <x v="364"/>
    <d v="2015-12-16T00:00:00"/>
    <s v="p13:o21:o9:p15:o19"/>
    <n v="1923"/>
    <n v="1144"/>
    <n v="184"/>
    <n v="0.30940000000000001"/>
    <x v="1"/>
  </r>
  <r>
    <x v="364"/>
    <d v="2015-12-17T00:00:00"/>
    <s v="p14"/>
    <n v="8631"/>
    <n v="2318"/>
    <n v="3428"/>
    <n v="0.33429999999999999"/>
    <x v="1"/>
  </r>
  <r>
    <x v="364"/>
    <d v="2015-12-12T00:00:00"/>
    <s v="p17:p27:p1:p19:t32"/>
    <n v="120637"/>
    <n v="7038"/>
    <n v="68515"/>
    <n v="0.37369999999999998"/>
    <x v="1"/>
  </r>
  <r>
    <x v="364"/>
    <d v="2015-12-15T00:00:00"/>
    <s v="p17:t2"/>
    <n v="1"/>
    <n v="0"/>
    <n v="0"/>
    <n v="1"/>
    <x v="1"/>
  </r>
  <r>
    <x v="364"/>
    <d v="2015-12-12T00:00:00"/>
    <s v="p18:p15:t28:p24:p14"/>
    <n v="943509"/>
    <n v="28674"/>
    <n v="549791"/>
    <n v="0.38690000000000002"/>
    <x v="1"/>
  </r>
  <r>
    <x v="364"/>
    <d v="2015-12-16T00:00:00"/>
    <s v="p18:p16:t28:p23"/>
    <n v="20321"/>
    <n v="5394"/>
    <n v="4930"/>
    <n v="0.49199999999999999"/>
    <x v="1"/>
  </r>
  <r>
    <x v="364"/>
    <d v="2015-12-12T00:00:00"/>
    <s v="p21:t30:p28:t27:t4"/>
    <n v="4982126"/>
    <n v="52477"/>
    <n v="3063524"/>
    <n v="0.37459999999999999"/>
    <x v="1"/>
  </r>
  <r>
    <x v="364"/>
    <d v="2015-12-12T00:00:00"/>
    <s v="p4:p7"/>
    <n v="20627"/>
    <n v="2099"/>
    <n v="14370"/>
    <n v="0.2016"/>
    <x v="1"/>
  </r>
  <r>
    <x v="364"/>
    <d v="2015-12-12T00:00:00"/>
    <s v="p5"/>
    <n v="21263"/>
    <n v="766"/>
    <n v="17586"/>
    <n v="0.13689999999999999"/>
    <x v="1"/>
  </r>
  <r>
    <x v="364"/>
    <d v="2015-12-12T00:00:00"/>
    <s v="p6"/>
    <n v="10652"/>
    <n v="1694"/>
    <n v="7259"/>
    <n v="0.1595"/>
    <x v="1"/>
  </r>
  <r>
    <x v="364"/>
    <d v="2015-12-12T00:00:00"/>
    <s v="p8:p3"/>
    <n v="19368"/>
    <n v="2563"/>
    <n v="12892"/>
    <n v="0.20200000000000001"/>
    <x v="1"/>
  </r>
  <r>
    <x v="364"/>
    <d v="2015-12-12T00:00:00"/>
    <s v="p9"/>
    <n v="18423"/>
    <n v="996"/>
    <n v="14838"/>
    <n v="0.14050000000000001"/>
    <x v="1"/>
  </r>
  <r>
    <x v="364"/>
    <d v="2015-12-12T00:00:00"/>
    <s v="t13"/>
    <n v="20602"/>
    <n v="3700"/>
    <n v="12618"/>
    <n v="0.2079"/>
    <x v="1"/>
  </r>
  <r>
    <x v="364"/>
    <d v="2015-12-12T00:00:00"/>
    <s v="t14:p29:t33:p25"/>
    <n v="704692"/>
    <n v="29570"/>
    <n v="435062"/>
    <n v="0.3407"/>
    <x v="1"/>
  </r>
  <r>
    <x v="364"/>
    <d v="2015-12-12T00:00:00"/>
    <s v="t14:t33"/>
    <n v="336"/>
    <n v="11"/>
    <n v="1"/>
    <n v="0.96430000000000005"/>
    <x v="1"/>
  </r>
  <r>
    <x v="364"/>
    <d v="2015-12-12T00:00:00"/>
    <s v="t2"/>
    <n v="19904"/>
    <n v="2068"/>
    <n v="14406"/>
    <n v="0.17230000000000001"/>
    <x v="1"/>
  </r>
  <r>
    <x v="364"/>
    <d v="2015-12-13T00:00:00"/>
    <s v="t28"/>
    <n v="1683"/>
    <n v="41"/>
    <n v="1571"/>
    <n v="4.2200000000000001E-2"/>
    <x v="1"/>
  </r>
  <r>
    <x v="364"/>
    <d v="2015-12-12T00:00:00"/>
    <s v="t29:p11:t10:p16"/>
    <n v="165129"/>
    <n v="25326"/>
    <n v="76135"/>
    <n v="0.3856"/>
    <x v="1"/>
  </r>
  <r>
    <x v="364"/>
    <d v="2015-12-16T00:00:00"/>
    <s v="t29:p29:t33:p30"/>
    <n v="1256964"/>
    <n v="67494"/>
    <n v="626353"/>
    <n v="0.44800000000000001"/>
    <x v="1"/>
  </r>
  <r>
    <x v="364"/>
    <d v="2015-12-12T00:00:00"/>
    <s v="t29:t10"/>
    <n v="351"/>
    <n v="19"/>
    <n v="2"/>
    <n v="0.94020000000000004"/>
    <x v="1"/>
  </r>
  <r>
    <x v="364"/>
    <d v="2015-12-16T00:00:00"/>
    <s v="t29:t33"/>
    <n v="141"/>
    <n v="7"/>
    <n v="15"/>
    <n v="0.84399999999999997"/>
    <x v="1"/>
  </r>
  <r>
    <x v="364"/>
    <d v="2015-12-12T00:00:00"/>
    <s v="t3"/>
    <n v="23075"/>
    <n v="1021"/>
    <n v="18271"/>
    <n v="0.16389999999999999"/>
    <x v="1"/>
  </r>
  <r>
    <x v="364"/>
    <d v="2015-12-12T00:00:00"/>
    <s v="t30:t27:t4"/>
    <n v="9281"/>
    <n v="171"/>
    <n v="18"/>
    <n v="0.97960000000000003"/>
    <x v="1"/>
  </r>
  <r>
    <x v="364"/>
    <d v="2015-12-12T00:00:00"/>
    <s v="t31"/>
    <n v="201"/>
    <n v="3"/>
    <n v="176"/>
    <n v="0.1095"/>
    <x v="1"/>
  </r>
  <r>
    <x v="364"/>
    <d v="2015-12-12T00:00:00"/>
    <s v="t31:o19:o17:p2:o21"/>
    <n v="92602"/>
    <n v="53832"/>
    <n v="8615"/>
    <n v="0.3256"/>
    <x v="1"/>
  </r>
  <r>
    <x v="364"/>
    <d v="2015-12-16T00:00:00"/>
    <s v="t31:p17:p27:t12:p20"/>
    <n v="5583899"/>
    <n v="154416"/>
    <n v="3494063"/>
    <n v="0.34660000000000002"/>
    <x v="1"/>
  </r>
  <r>
    <x v="364"/>
    <d v="2015-12-16T00:00:00"/>
    <s v="t31:t12"/>
    <n v="4073"/>
    <n v="237"/>
    <n v="973"/>
    <n v="0.70289999999999997"/>
    <x v="1"/>
  </r>
  <r>
    <x v="364"/>
    <d v="2015-12-12T00:00:00"/>
    <s v="t32"/>
    <n v="274"/>
    <n v="18"/>
    <n v="148"/>
    <n v="0.39419999999999999"/>
    <x v="1"/>
  </r>
  <r>
    <x v="364"/>
    <d v="2015-12-12T00:00:00"/>
    <s v="t34"/>
    <n v="2765"/>
    <n v="213"/>
    <n v="2196"/>
    <n v="0.1288"/>
    <x v="1"/>
  </r>
  <r>
    <x v="364"/>
    <d v="2015-12-12T00:00:00"/>
    <s v="t5:t9"/>
    <n v="19944"/>
    <n v="1580"/>
    <n v="13442"/>
    <n v="0.24679999999999999"/>
    <x v="1"/>
  </r>
  <r>
    <x v="364"/>
    <d v="2015-12-12T00:00:00"/>
    <s v="t6:t7"/>
    <n v="21503"/>
    <n v="2387"/>
    <n v="13939"/>
    <n v="0.24079999999999999"/>
    <x v="1"/>
  </r>
  <r>
    <x v="364"/>
    <d v="2015-12-12T00:00:00"/>
    <s v="t8"/>
    <n v="20168"/>
    <n v="487"/>
    <n v="16511"/>
    <n v="0.15720000000000001"/>
    <x v="1"/>
  </r>
  <r>
    <x v="364"/>
    <d v="2015-12-12T00:00:00"/>
    <s v="Unknown"/>
    <n v="0"/>
    <n v="0"/>
    <n v="17692"/>
    <m/>
    <x v="0"/>
  </r>
  <r>
    <x v="364"/>
    <d v="2015-12-12T00:00:00"/>
    <s v="z17"/>
    <n v="369"/>
    <n v="0"/>
    <n v="353"/>
    <n v="4.3400000000000001E-2"/>
    <x v="1"/>
  </r>
  <r>
    <x v="364"/>
    <d v="2015-12-12T00:00:00"/>
    <s v="z18"/>
    <n v="426"/>
    <n v="0"/>
    <n v="412"/>
    <n v="3.2899999999999999E-2"/>
    <x v="1"/>
  </r>
  <r>
    <x v="364"/>
    <d v="2015-12-16T00:00:00"/>
    <s v="z19"/>
    <n v="30"/>
    <n v="0"/>
    <n v="30"/>
    <n v="0"/>
    <x v="1"/>
  </r>
  <r>
    <x v="364"/>
    <d v="2015-12-12T00:00:00"/>
    <s v="z20"/>
    <n v="116"/>
    <n v="0"/>
    <n v="110"/>
    <n v="5.1700000000000003E-2"/>
    <x v="1"/>
  </r>
  <r>
    <x v="364"/>
    <d v="2015-12-16T00:00:00"/>
    <s v="z21"/>
    <n v="168"/>
    <n v="0"/>
    <n v="166"/>
    <n v="1.1900000000000001E-2"/>
    <x v="1"/>
  </r>
  <r>
    <x v="364"/>
    <d v="2015-12-12T00:00:00"/>
    <s v="z22"/>
    <n v="174"/>
    <n v="0"/>
    <n v="168"/>
    <n v="3.4500000000000003E-2"/>
    <x v="1"/>
  </r>
  <r>
    <x v="364"/>
    <d v="2015-12-17T00:00:00"/>
    <s v="z23"/>
    <n v="227"/>
    <n v="0"/>
    <n v="214"/>
    <n v="5.7299999999999997E-2"/>
    <x v="1"/>
  </r>
  <r>
    <x v="364"/>
    <d v="2015-12-12T00:00:00"/>
    <s v="z24"/>
    <n v="377"/>
    <n v="0"/>
    <n v="363"/>
    <n v="3.7100000000000001E-2"/>
    <x v="1"/>
  </r>
  <r>
    <x v="365"/>
    <d v="2015-12-13T00:00:00"/>
    <s v="p19:t25:t17:t6"/>
    <n v="58"/>
    <n v="2"/>
    <n v="20"/>
    <n v="0.62070000000000003"/>
    <x v="1"/>
  </r>
  <r>
    <x v="365"/>
    <d v="2015-12-13T00:00:00"/>
    <s v="Unknown"/>
    <n v="0"/>
    <n v="0"/>
    <n v="0"/>
    <m/>
    <x v="0"/>
  </r>
  <r>
    <x v="366"/>
    <d v="2015-12-12T00:00:00"/>
    <s v="p1:e1:t1:p2"/>
    <n v="28"/>
    <n v="6"/>
    <n v="8"/>
    <n v="0.5"/>
    <x v="1"/>
  </r>
  <r>
    <x v="366"/>
    <d v="2015-12-12T00:00:00"/>
    <s v="Unknown"/>
    <n v="0"/>
    <n v="0"/>
    <n v="0"/>
    <m/>
    <x v="0"/>
  </r>
  <r>
    <x v="367"/>
    <d v="2015-12-12T00:00:00"/>
    <s v="e1:p2:t1:e2"/>
    <n v="8435"/>
    <n v="4484"/>
    <n v="897"/>
    <n v="0.36209999999999998"/>
    <x v="1"/>
  </r>
  <r>
    <x v="367"/>
    <d v="2015-12-12T00:00:00"/>
    <s v="Unknown"/>
    <n v="0"/>
    <n v="0"/>
    <n v="34"/>
    <m/>
    <x v="0"/>
  </r>
  <r>
    <x v="368"/>
    <d v="2015-12-12T00:00:00"/>
    <s v="p2:e1:t1:p1"/>
    <n v="26680"/>
    <n v="13233"/>
    <n v="10954"/>
    <n v="9.3399999999999997E-2"/>
    <x v="1"/>
  </r>
  <r>
    <x v="368"/>
    <d v="2015-12-12T00:00:00"/>
    <s v="Unknown"/>
    <n v="0"/>
    <n v="0"/>
    <n v="12"/>
    <m/>
    <x v="0"/>
  </r>
  <r>
    <x v="369"/>
    <d v="2015-12-14T00:00:00"/>
    <s v="e1"/>
    <n v="21"/>
    <n v="10"/>
    <n v="11"/>
    <n v="0"/>
    <x v="1"/>
  </r>
  <r>
    <x v="369"/>
    <d v="2015-12-12T00:00:00"/>
    <s v="p1:e1"/>
    <n v="564"/>
    <n v="133"/>
    <n v="265"/>
    <n v="0.29430000000000001"/>
    <x v="1"/>
  </r>
  <r>
    <x v="369"/>
    <d v="2015-12-12T00:00:00"/>
    <s v="Unknown"/>
    <n v="0"/>
    <n v="0"/>
    <n v="11"/>
    <m/>
    <x v="0"/>
  </r>
  <r>
    <x v="370"/>
    <d v="2015-12-13T00:00:00"/>
    <s v="e1"/>
    <n v="102"/>
    <n v="11"/>
    <n v="76"/>
    <n v="0.14710000000000001"/>
    <x v="1"/>
  </r>
  <r>
    <x v="370"/>
    <d v="2015-12-13T00:00:00"/>
    <s v="e1:t1"/>
    <n v="21"/>
    <n v="0"/>
    <n v="8"/>
    <n v="0.61899999999999999"/>
    <x v="1"/>
  </r>
  <r>
    <x v="370"/>
    <d v="2015-12-18T00:00:00"/>
    <s v="e2:e1"/>
    <n v="46"/>
    <n v="17"/>
    <n v="5"/>
    <n v="0.52170000000000005"/>
    <x v="1"/>
  </r>
  <r>
    <x v="370"/>
    <d v="2015-12-18T00:00:00"/>
    <s v="e2:p2:t1:e1"/>
    <n v="38963"/>
    <n v="15564"/>
    <n v="15903"/>
    <n v="0.19239999999999999"/>
    <x v="1"/>
  </r>
  <r>
    <x v="370"/>
    <d v="2015-12-19T00:00:00"/>
    <s v="e2:t1:e1"/>
    <n v="2"/>
    <n v="0"/>
    <n v="1"/>
    <n v="0.5"/>
    <x v="1"/>
  </r>
  <r>
    <x v="370"/>
    <d v="2015-12-12T00:00:00"/>
    <s v="p1:e1:t1:p2"/>
    <n v="96684"/>
    <n v="30400"/>
    <n v="45038"/>
    <n v="0.21970000000000001"/>
    <x v="1"/>
  </r>
  <r>
    <x v="370"/>
    <d v="2015-12-12T00:00:00"/>
    <s v="Unknown"/>
    <n v="0"/>
    <n v="0"/>
    <n v="30"/>
    <m/>
    <x v="0"/>
  </r>
  <r>
    <x v="371"/>
    <d v="2015-12-14T00:00:00"/>
    <s v="e1"/>
    <n v="1572"/>
    <n v="313"/>
    <n v="1068"/>
    <n v="0.1215"/>
    <x v="1"/>
  </r>
  <r>
    <x v="371"/>
    <d v="2015-12-17T00:00:00"/>
    <s v="e11:j1:e4"/>
    <n v="316"/>
    <n v="71"/>
    <n v="195"/>
    <n v="0.15820000000000001"/>
    <x v="1"/>
  </r>
  <r>
    <x v="371"/>
    <d v="2015-12-17T00:00:00"/>
    <s v="e11:p11:j1:e4"/>
    <n v="4710"/>
    <n v="402"/>
    <n v="3196"/>
    <n v="0.2361"/>
    <x v="1"/>
  </r>
  <r>
    <x v="371"/>
    <d v="2015-12-17T00:00:00"/>
    <s v="e5:e1"/>
    <n v="2006"/>
    <n v="602"/>
    <n v="1035"/>
    <n v="0.18390000000000001"/>
    <x v="1"/>
  </r>
  <r>
    <x v="371"/>
    <d v="2015-12-17T00:00:00"/>
    <s v="e5:o10:p1:e1"/>
    <n v="29422"/>
    <n v="6635"/>
    <n v="16702"/>
    <n v="0.20680000000000001"/>
    <x v="1"/>
  </r>
  <r>
    <x v="371"/>
    <d v="2015-12-13T00:00:00"/>
    <s v="o1:p1:e1"/>
    <n v="21310"/>
    <n v="5723"/>
    <n v="12371"/>
    <n v="0.15090000000000001"/>
    <x v="1"/>
  </r>
  <r>
    <x v="371"/>
    <d v="2015-12-14T00:00:00"/>
    <s v="p1:e1"/>
    <n v="2401"/>
    <n v="81"/>
    <n v="1962"/>
    <n v="0.14910000000000001"/>
    <x v="1"/>
  </r>
  <r>
    <x v="371"/>
    <d v="2015-12-13T00:00:00"/>
    <s v="Unknown"/>
    <n v="0"/>
    <n v="0"/>
    <n v="262"/>
    <m/>
    <x v="0"/>
  </r>
  <r>
    <x v="372"/>
    <d v="2015-12-14T00:00:00"/>
    <s v="Unknown"/>
    <n v="0"/>
    <n v="0"/>
    <n v="0"/>
    <m/>
    <x v="0"/>
  </r>
  <r>
    <x v="373"/>
    <d v="2015-12-16T00:00:00"/>
    <s v="h"/>
    <n v="1"/>
    <n v="0"/>
    <n v="1"/>
    <n v="0"/>
    <x v="0"/>
  </r>
  <r>
    <x v="373"/>
    <d v="2015-12-16T00:00:00"/>
    <s v="Unknown"/>
    <n v="0"/>
    <n v="0"/>
    <n v="0"/>
    <m/>
    <x v="0"/>
  </r>
  <r>
    <x v="374"/>
    <d v="2015-12-12T00:00:00"/>
    <s v="h"/>
    <n v="6"/>
    <n v="0"/>
    <n v="5"/>
    <n v="0.16669999999999999"/>
    <x v="0"/>
  </r>
  <r>
    <x v="374"/>
    <d v="2015-12-12T00:00:00"/>
    <s v="Unknown"/>
    <n v="0"/>
    <n v="0"/>
    <n v="0"/>
    <m/>
    <x v="0"/>
  </r>
  <r>
    <x v="375"/>
    <d v="2015-12-12T00:00:00"/>
    <s v="e10:e8"/>
    <n v="4070"/>
    <n v="0"/>
    <n v="3927"/>
    <n v="3.5099999999999999E-2"/>
    <x v="1"/>
  </r>
  <r>
    <x v="375"/>
    <d v="2015-12-12T00:00:00"/>
    <s v="e11"/>
    <n v="4264"/>
    <n v="0"/>
    <n v="4162"/>
    <n v="2.3900000000000001E-2"/>
    <x v="1"/>
  </r>
  <r>
    <x v="375"/>
    <d v="2015-12-13T00:00:00"/>
    <s v="e21:e24"/>
    <n v="6"/>
    <n v="0"/>
    <n v="5"/>
    <n v="0.16669999999999999"/>
    <x v="1"/>
  </r>
  <r>
    <x v="375"/>
    <d v="2015-12-12T00:00:00"/>
    <s v="e21:p18:e24:p24"/>
    <n v="16394"/>
    <n v="9593"/>
    <n v="5568"/>
    <n v="7.5200000000000003E-2"/>
    <x v="1"/>
  </r>
  <r>
    <x v="375"/>
    <d v="2015-12-12T00:00:00"/>
    <s v="e25:e28"/>
    <n v="9"/>
    <n v="1"/>
    <n v="5"/>
    <n v="0.33329999999999999"/>
    <x v="1"/>
  </r>
  <r>
    <x v="375"/>
    <d v="2015-12-12T00:00:00"/>
    <s v="e25:p17:p25:e28"/>
    <n v="10451"/>
    <n v="6015"/>
    <n v="3657"/>
    <n v="7.4499999999999997E-2"/>
    <x v="1"/>
  </r>
  <r>
    <x v="375"/>
    <d v="2015-12-12T00:00:00"/>
    <s v="e29"/>
    <n v="111"/>
    <n v="4"/>
    <n v="98"/>
    <n v="8.1100000000000005E-2"/>
    <x v="1"/>
  </r>
  <r>
    <x v="375"/>
    <d v="2015-12-12T00:00:00"/>
    <s v="e4"/>
    <n v="4373"/>
    <n v="0"/>
    <n v="4243"/>
    <n v="2.9700000000000001E-2"/>
    <x v="1"/>
  </r>
  <r>
    <x v="375"/>
    <d v="2015-12-12T00:00:00"/>
    <s v="e5"/>
    <n v="4221"/>
    <n v="0"/>
    <n v="4108"/>
    <n v="2.6800000000000001E-2"/>
    <x v="1"/>
  </r>
  <r>
    <x v="375"/>
    <d v="2015-12-12T00:00:00"/>
    <s v="e7"/>
    <n v="4006"/>
    <n v="0"/>
    <n v="3904"/>
    <n v="2.5499999999999998E-2"/>
    <x v="1"/>
  </r>
  <r>
    <x v="375"/>
    <d v="2015-12-12T00:00:00"/>
    <s v="e9:e6"/>
    <n v="4202"/>
    <n v="0"/>
    <n v="4074"/>
    <n v="3.0499999999999999E-2"/>
    <x v="1"/>
  </r>
  <r>
    <x v="375"/>
    <d v="2015-12-12T00:00:00"/>
    <s v="h"/>
    <n v="251"/>
    <n v="0"/>
    <n v="251"/>
    <n v="0"/>
    <x v="0"/>
  </r>
  <r>
    <x v="375"/>
    <d v="2015-12-12T00:00:00"/>
    <s v="p10:p6"/>
    <n v="4115"/>
    <n v="2300"/>
    <n v="1599"/>
    <n v="5.2499999999999998E-2"/>
    <x v="1"/>
  </r>
  <r>
    <x v="375"/>
    <d v="2015-12-12T00:00:00"/>
    <s v="p11"/>
    <n v="4035"/>
    <n v="1981"/>
    <n v="1870"/>
    <n v="4.5600000000000002E-2"/>
    <x v="1"/>
  </r>
  <r>
    <x v="375"/>
    <d v="2015-12-12T00:00:00"/>
    <s v="p14:p20:p23:p15:p13"/>
    <n v="62952"/>
    <n v="39189"/>
    <n v="20047"/>
    <n v="5.8999999999999997E-2"/>
    <x v="1"/>
  </r>
  <r>
    <x v="375"/>
    <d v="2015-12-16T00:00:00"/>
    <s v="p1:p12:p2:p26:p19"/>
    <n v="28857"/>
    <n v="19193"/>
    <n v="7849"/>
    <n v="6.2899999999999998E-2"/>
    <x v="1"/>
  </r>
  <r>
    <x v="375"/>
    <d v="2015-12-16T00:00:00"/>
    <s v="p22:p38:p39:p41:p40"/>
    <n v="34924"/>
    <n v="23346"/>
    <n v="9334"/>
    <n v="6.4299999999999996E-2"/>
    <x v="1"/>
  </r>
  <r>
    <x v="375"/>
    <d v="2015-12-12T00:00:00"/>
    <s v="p29:p30:p28:p16"/>
    <n v="85356"/>
    <n v="53253"/>
    <n v="27169"/>
    <n v="5.7799999999999997E-2"/>
    <x v="1"/>
  </r>
  <r>
    <x v="375"/>
    <d v="2015-12-12T00:00:00"/>
    <s v="p32:p3:e29:p35:p33"/>
    <n v="140582"/>
    <n v="88759"/>
    <n v="42448"/>
    <n v="6.6699999999999995E-2"/>
    <x v="1"/>
  </r>
  <r>
    <x v="375"/>
    <d v="2015-12-16T00:00:00"/>
    <s v="p34:p21:p37:p36"/>
    <n v="98576"/>
    <n v="66484"/>
    <n v="25957"/>
    <n v="6.2199999999999998E-2"/>
    <x v="1"/>
  </r>
  <r>
    <x v="375"/>
    <d v="2015-12-12T00:00:00"/>
    <s v="p4"/>
    <n v="4321"/>
    <n v="2647"/>
    <n v="1484"/>
    <n v="4.3999999999999997E-2"/>
    <x v="1"/>
  </r>
  <r>
    <x v="375"/>
    <d v="2015-12-12T00:00:00"/>
    <s v="p5"/>
    <n v="4260"/>
    <n v="1938"/>
    <n v="2155"/>
    <n v="3.9199999999999999E-2"/>
    <x v="1"/>
  </r>
  <r>
    <x v="375"/>
    <d v="2015-12-12T00:00:00"/>
    <s v="p8"/>
    <n v="4058"/>
    <n v="2211"/>
    <n v="1649"/>
    <n v="4.8800000000000003E-2"/>
    <x v="1"/>
  </r>
  <r>
    <x v="375"/>
    <d v="2015-12-12T00:00:00"/>
    <s v="p9:p7"/>
    <n v="4274"/>
    <n v="2485"/>
    <n v="1552"/>
    <n v="5.5500000000000001E-2"/>
    <x v="1"/>
  </r>
  <r>
    <x v="375"/>
    <d v="2015-12-12T00:00:00"/>
    <s v="Unknown"/>
    <n v="0"/>
    <n v="0"/>
    <n v="3"/>
    <m/>
    <x v="0"/>
  </r>
  <r>
    <x v="376"/>
    <d v="2015-12-12T00:00:00"/>
    <s v="e2:t2:t1:e1"/>
    <n v="3039"/>
    <n v="2455"/>
    <n v="148"/>
    <n v="0.14349999999999999"/>
    <x v="1"/>
  </r>
  <r>
    <x v="376"/>
    <d v="2015-12-20T00:00:00"/>
    <s v="h"/>
    <n v="1"/>
    <n v="0"/>
    <n v="1"/>
    <n v="0"/>
    <x v="0"/>
  </r>
  <r>
    <x v="376"/>
    <d v="2015-12-12T00:00:00"/>
    <s v="Unknown"/>
    <n v="0"/>
    <n v="0"/>
    <n v="36"/>
    <m/>
    <x v="0"/>
  </r>
  <r>
    <x v="377"/>
    <d v="2015-12-12T00:00:00"/>
    <s v="h"/>
    <n v="110"/>
    <n v="0"/>
    <n v="110"/>
    <n v="0"/>
    <x v="0"/>
  </r>
  <r>
    <x v="377"/>
    <d v="2015-12-12T00:00:00"/>
    <s v="t1"/>
    <n v="16"/>
    <n v="1"/>
    <n v="8"/>
    <n v="0.4375"/>
    <x v="1"/>
  </r>
  <r>
    <x v="377"/>
    <d v="2015-12-14T00:00:00"/>
    <s v="t10:t14"/>
    <n v="45360"/>
    <n v="1963"/>
    <n v="28384"/>
    <n v="0.33100000000000002"/>
    <x v="1"/>
  </r>
  <r>
    <x v="377"/>
    <d v="2015-12-12T00:00:00"/>
    <s v="t13:t11"/>
    <n v="9923"/>
    <n v="558"/>
    <n v="5812"/>
    <n v="0.35809999999999997"/>
    <x v="1"/>
  </r>
  <r>
    <x v="377"/>
    <d v="2015-12-12T00:00:00"/>
    <s v="t19:t20:t10:t23:t33"/>
    <n v="84"/>
    <n v="5"/>
    <n v="29"/>
    <n v="0.59519999999999995"/>
    <x v="1"/>
  </r>
  <r>
    <x v="377"/>
    <d v="2015-12-12T00:00:00"/>
    <s v="t21"/>
    <n v="4"/>
    <n v="1"/>
    <n v="3"/>
    <n v="0"/>
    <x v="1"/>
  </r>
  <r>
    <x v="377"/>
    <d v="2015-12-12T00:00:00"/>
    <s v="t21:t27:t14:t25"/>
    <n v="57"/>
    <n v="2"/>
    <n v="17"/>
    <n v="0.66669999999999996"/>
    <x v="1"/>
  </r>
  <r>
    <x v="377"/>
    <d v="2015-12-12T00:00:00"/>
    <s v="t24:t22"/>
    <n v="14"/>
    <n v="0"/>
    <n v="9"/>
    <n v="0.35709999999999997"/>
    <x v="1"/>
  </r>
  <r>
    <x v="377"/>
    <d v="2015-12-12T00:00:00"/>
    <s v="t29"/>
    <n v="12"/>
    <n v="0"/>
    <n v="9"/>
    <n v="0.25"/>
    <x v="1"/>
  </r>
  <r>
    <x v="377"/>
    <d v="2015-12-12T00:00:00"/>
    <s v="t3:t7"/>
    <n v="8"/>
    <n v="0"/>
    <n v="5"/>
    <n v="0.375"/>
    <x v="1"/>
  </r>
  <r>
    <x v="377"/>
    <d v="2015-12-12T00:00:00"/>
    <s v="t5"/>
    <n v="8"/>
    <n v="0"/>
    <n v="4"/>
    <n v="0.5"/>
    <x v="1"/>
  </r>
  <r>
    <x v="377"/>
    <d v="2015-12-12T00:00:00"/>
    <s v="t6:t4"/>
    <n v="16"/>
    <n v="0"/>
    <n v="7"/>
    <n v="0.5625"/>
    <x v="1"/>
  </r>
  <r>
    <x v="377"/>
    <d v="2015-12-12T00:00:00"/>
    <s v="t8"/>
    <n v="16"/>
    <n v="0"/>
    <n v="9"/>
    <n v="0.4375"/>
    <x v="1"/>
  </r>
  <r>
    <x v="377"/>
    <d v="2015-12-12T00:00:00"/>
    <s v="Unknown"/>
    <n v="0"/>
    <n v="0"/>
    <n v="2"/>
    <m/>
    <x v="0"/>
  </r>
  <r>
    <x v="378"/>
    <d v="2015-12-13T00:00:00"/>
    <s v="e11"/>
    <n v="352147"/>
    <n v="260778"/>
    <n v="71178"/>
    <n v="5.7299999999999997E-2"/>
    <x v="1"/>
  </r>
  <r>
    <x v="378"/>
    <d v="2015-12-12T00:00:00"/>
    <s v="e11:t9"/>
    <n v="139392"/>
    <n v="119523"/>
    <n v="6909"/>
    <n v="9.2999999999999999E-2"/>
    <x v="1"/>
  </r>
  <r>
    <x v="378"/>
    <d v="2015-12-12T00:00:00"/>
    <s v="e11:t9:o11"/>
    <n v="91966"/>
    <n v="74694"/>
    <n v="5302"/>
    <n v="0.13020000000000001"/>
    <x v="1"/>
  </r>
  <r>
    <x v="378"/>
    <d v="2015-12-12T00:00:00"/>
    <s v="e12"/>
    <n v="5167"/>
    <n v="3276"/>
    <n v="1586"/>
    <n v="5.8999999999999997E-2"/>
    <x v="1"/>
  </r>
  <r>
    <x v="378"/>
    <d v="2015-12-13T00:00:00"/>
    <s v="e15:e9:e10:e13"/>
    <n v="60655"/>
    <n v="47721"/>
    <n v="7002"/>
    <n v="9.7799999999999998E-2"/>
    <x v="1"/>
  </r>
  <r>
    <x v="378"/>
    <d v="2015-12-12T00:00:00"/>
    <s v="e15:e9:t10:e10:e13"/>
    <n v="39331"/>
    <n v="30130"/>
    <n v="4987"/>
    <n v="0.1071"/>
    <x v="1"/>
  </r>
  <r>
    <x v="378"/>
    <d v="2015-12-12T00:00:00"/>
    <s v="e18"/>
    <n v="5244"/>
    <n v="1360"/>
    <n v="3603"/>
    <n v="5.3600000000000002E-2"/>
    <x v="1"/>
  </r>
  <r>
    <x v="378"/>
    <d v="2015-12-13T00:00:00"/>
    <s v="e21:e30:e29"/>
    <n v="21905"/>
    <n v="16435"/>
    <n v="3522"/>
    <n v="8.8900000000000007E-2"/>
    <x v="1"/>
  </r>
  <r>
    <x v="378"/>
    <d v="2015-12-14T00:00:00"/>
    <s v="e21:t20:e30:e29"/>
    <n v="11938"/>
    <n v="7771"/>
    <n v="3034"/>
    <n v="9.4899999999999998E-2"/>
    <x v="1"/>
  </r>
  <r>
    <x v="378"/>
    <d v="2015-12-13T00:00:00"/>
    <s v="e23:e20:e19"/>
    <n v="73764"/>
    <n v="56459"/>
    <n v="10860"/>
    <n v="8.7400000000000005E-2"/>
    <x v="1"/>
  </r>
  <r>
    <x v="378"/>
    <d v="2015-12-12T00:00:00"/>
    <s v="e23:t1:t8:e20:e19"/>
    <n v="50889"/>
    <n v="38980"/>
    <n v="6116"/>
    <n v="0.1138"/>
    <x v="1"/>
  </r>
  <r>
    <x v="378"/>
    <d v="2015-12-13T00:00:00"/>
    <s v="e24:e16"/>
    <n v="846"/>
    <n v="580"/>
    <n v="190"/>
    <n v="8.9800000000000005E-2"/>
    <x v="1"/>
  </r>
  <r>
    <x v="378"/>
    <d v="2015-12-12T00:00:00"/>
    <s v="e24:e16:t15"/>
    <n v="1678"/>
    <n v="1296"/>
    <n v="206"/>
    <n v="0.10489999999999999"/>
    <x v="1"/>
  </r>
  <r>
    <x v="378"/>
    <d v="2015-12-14T00:00:00"/>
    <s v="e24:e22"/>
    <n v="50323"/>
    <n v="34028"/>
    <n v="11887"/>
    <n v="8.7599999999999997E-2"/>
    <x v="1"/>
  </r>
  <r>
    <x v="378"/>
    <d v="2015-12-14T00:00:00"/>
    <s v="e24:t15:e22:t16"/>
    <n v="26948"/>
    <n v="18916"/>
    <n v="4769"/>
    <n v="0.1211"/>
    <x v="1"/>
  </r>
  <r>
    <x v="378"/>
    <d v="2015-12-13T00:00:00"/>
    <s v="e25:e14"/>
    <n v="25511"/>
    <n v="18126"/>
    <n v="5323"/>
    <n v="8.0799999999999997E-2"/>
    <x v="1"/>
  </r>
  <r>
    <x v="378"/>
    <d v="2015-12-13T00:00:00"/>
    <s v="e27:e28:e1"/>
    <n v="25898"/>
    <n v="19775"/>
    <n v="3955"/>
    <n v="8.3699999999999997E-2"/>
    <x v="1"/>
  </r>
  <r>
    <x v="378"/>
    <d v="2015-12-12T00:00:00"/>
    <s v="e27:t21:t19:e28:e1"/>
    <n v="23484"/>
    <n v="18082"/>
    <n v="3025"/>
    <n v="0.1012"/>
    <x v="1"/>
  </r>
  <r>
    <x v="378"/>
    <d v="2015-12-12T00:00:00"/>
    <s v="e3"/>
    <n v="5143"/>
    <n v="847"/>
    <n v="4016"/>
    <n v="5.4399999999999997E-2"/>
    <x v="1"/>
  </r>
  <r>
    <x v="378"/>
    <d v="2015-12-14T00:00:00"/>
    <s v="e31:e16"/>
    <n v="9961"/>
    <n v="6259"/>
    <n v="2812"/>
    <n v="8.9300000000000004E-2"/>
    <x v="1"/>
  </r>
  <r>
    <x v="378"/>
    <d v="2015-12-14T00:00:00"/>
    <s v="e31:t22:e16:t18"/>
    <n v="5257"/>
    <n v="3446"/>
    <n v="1203"/>
    <n v="0.1157"/>
    <x v="1"/>
  </r>
  <r>
    <x v="378"/>
    <d v="2015-12-14T00:00:00"/>
    <s v="e32:e2:e8:e26"/>
    <n v="51509"/>
    <n v="38393"/>
    <n v="7605"/>
    <n v="0.107"/>
    <x v="1"/>
  </r>
  <r>
    <x v="378"/>
    <d v="2015-12-14T00:00:00"/>
    <s v="e32:e2:e8:e26:t23"/>
    <n v="27964"/>
    <n v="20068"/>
    <n v="4792"/>
    <n v="0.111"/>
    <x v="1"/>
  </r>
  <r>
    <x v="378"/>
    <d v="2015-12-12T00:00:00"/>
    <s v="e4:e5"/>
    <n v="4799"/>
    <n v="2656"/>
    <n v="1752"/>
    <n v="8.1500000000000003E-2"/>
    <x v="1"/>
  </r>
  <r>
    <x v="378"/>
    <d v="2015-12-12T00:00:00"/>
    <s v="e6"/>
    <n v="4801"/>
    <n v="1983"/>
    <n v="2560"/>
    <n v="5.3699999999999998E-2"/>
    <x v="1"/>
  </r>
  <r>
    <x v="378"/>
    <d v="2015-12-12T00:00:00"/>
    <s v="e7:e17"/>
    <n v="5135"/>
    <n v="2583"/>
    <n v="2104"/>
    <n v="8.72E-2"/>
    <x v="1"/>
  </r>
  <r>
    <x v="378"/>
    <d v="2015-12-13T00:00:00"/>
    <s v="e8:e22:e2:e26"/>
    <n v="2675"/>
    <n v="2101"/>
    <n v="359"/>
    <n v="8.0399999999999999E-2"/>
    <x v="1"/>
  </r>
  <r>
    <x v="378"/>
    <d v="2015-12-12T00:00:00"/>
    <s v="e8:e22:e2:t16:e26"/>
    <n v="6161"/>
    <n v="5124"/>
    <n v="424"/>
    <n v="9.9500000000000005E-2"/>
    <x v="1"/>
  </r>
  <r>
    <x v="378"/>
    <d v="2015-12-12T00:00:00"/>
    <s v="h"/>
    <n v="64968"/>
    <n v="0"/>
    <n v="64923"/>
    <n v="6.9999999999999999E-4"/>
    <x v="0"/>
  </r>
  <r>
    <x v="378"/>
    <d v="2015-12-12T00:00:00"/>
    <s v="o10"/>
    <n v="47"/>
    <n v="38"/>
    <n v="0"/>
    <n v="0.1915"/>
    <x v="1"/>
  </r>
  <r>
    <x v="378"/>
    <d v="2015-12-14T00:00:00"/>
    <s v="o2"/>
    <n v="645"/>
    <n v="454"/>
    <n v="76"/>
    <n v="0.17829999999999999"/>
    <x v="1"/>
  </r>
  <r>
    <x v="378"/>
    <d v="2015-12-12T00:00:00"/>
    <s v="o3"/>
    <n v="747"/>
    <n v="126"/>
    <n v="545"/>
    <n v="0.1017"/>
    <x v="1"/>
  </r>
  <r>
    <x v="378"/>
    <d v="2015-12-12T00:00:00"/>
    <s v="o4:o6"/>
    <n v="717"/>
    <n v="263"/>
    <n v="353"/>
    <n v="0.1409"/>
    <x v="1"/>
  </r>
  <r>
    <x v="378"/>
    <d v="2015-12-12T00:00:00"/>
    <s v="o5"/>
    <n v="680"/>
    <n v="267"/>
    <n v="345"/>
    <n v="0.1"/>
    <x v="1"/>
  </r>
  <r>
    <x v="378"/>
    <d v="2015-12-12T00:00:00"/>
    <s v="o7"/>
    <n v="731"/>
    <n v="158"/>
    <n v="514"/>
    <n v="8.0699999999999994E-2"/>
    <x v="1"/>
  </r>
  <r>
    <x v="378"/>
    <d v="2015-12-12T00:00:00"/>
    <s v="o9:o8"/>
    <n v="651"/>
    <n v="237"/>
    <n v="322"/>
    <n v="0.14130000000000001"/>
    <x v="1"/>
  </r>
  <r>
    <x v="378"/>
    <d v="2015-12-12T00:00:00"/>
    <s v="p1"/>
    <n v="913"/>
    <n v="399"/>
    <n v="376"/>
    <n v="0.1512"/>
    <x v="1"/>
  </r>
  <r>
    <x v="378"/>
    <d v="2015-12-12T00:00:00"/>
    <s v="p2"/>
    <n v="937"/>
    <n v="643"/>
    <n v="129"/>
    <n v="0.17610000000000001"/>
    <x v="1"/>
  </r>
  <r>
    <x v="378"/>
    <d v="2015-12-12T00:00:00"/>
    <s v="p3"/>
    <n v="865"/>
    <n v="223"/>
    <n v="549"/>
    <n v="0.1075"/>
    <x v="1"/>
  </r>
  <r>
    <x v="378"/>
    <d v="2015-12-12T00:00:00"/>
    <s v="p4:p5"/>
    <n v="847"/>
    <n v="377"/>
    <n v="330"/>
    <n v="0.1653"/>
    <x v="1"/>
  </r>
  <r>
    <x v="378"/>
    <d v="2015-12-12T00:00:00"/>
    <s v="p7:p8"/>
    <n v="921"/>
    <n v="341"/>
    <n v="437"/>
    <n v="0.15529999999999999"/>
    <x v="1"/>
  </r>
  <r>
    <x v="378"/>
    <d v="2015-12-12T00:00:00"/>
    <s v="p9"/>
    <n v="893"/>
    <n v="283"/>
    <n v="490"/>
    <n v="0.13439999999999999"/>
    <x v="1"/>
  </r>
  <r>
    <x v="378"/>
    <d v="2015-12-12T00:00:00"/>
    <s v="t13:t12"/>
    <n v="2049"/>
    <n v="289"/>
    <n v="1567"/>
    <n v="9.4200000000000006E-2"/>
    <x v="1"/>
  </r>
  <r>
    <x v="378"/>
    <d v="2015-12-12T00:00:00"/>
    <s v="t17:t11:t14:e25:e14"/>
    <n v="24513"/>
    <n v="17278"/>
    <n v="3109"/>
    <n v="0.16830000000000001"/>
    <x v="1"/>
  </r>
  <r>
    <x v="378"/>
    <d v="2015-12-12T00:00:00"/>
    <s v="t18:e21:t20:e30:e29"/>
    <n v="6432"/>
    <n v="5163"/>
    <n v="385"/>
    <n v="0.13739999999999999"/>
    <x v="1"/>
  </r>
  <r>
    <x v="378"/>
    <d v="2015-12-12T00:00:00"/>
    <s v="t2"/>
    <n v="1918"/>
    <n v="1048"/>
    <n v="622"/>
    <n v="0.1293"/>
    <x v="1"/>
  </r>
  <r>
    <x v="378"/>
    <d v="2015-12-12T00:00:00"/>
    <s v="t3"/>
    <n v="2087"/>
    <n v="118"/>
    <n v="1886"/>
    <n v="3.9800000000000002E-2"/>
    <x v="1"/>
  </r>
  <r>
    <x v="378"/>
    <d v="2015-12-12T00:00:00"/>
    <s v="t4:t5"/>
    <n v="2155"/>
    <n v="443"/>
    <n v="1500"/>
    <n v="9.8400000000000001E-2"/>
    <x v="1"/>
  </r>
  <r>
    <x v="378"/>
    <d v="2015-12-12T00:00:00"/>
    <s v="t6"/>
    <n v="2081"/>
    <n v="229"/>
    <n v="1732"/>
    <n v="5.7700000000000001E-2"/>
    <x v="1"/>
  </r>
  <r>
    <x v="378"/>
    <d v="2015-12-12T00:00:00"/>
    <s v="t7"/>
    <n v="2059"/>
    <n v="116"/>
    <n v="1828"/>
    <n v="5.5899999999999998E-2"/>
    <x v="1"/>
  </r>
  <r>
    <x v="378"/>
    <d v="2015-12-12T00:00:00"/>
    <s v="Unknown"/>
    <n v="0"/>
    <n v="0"/>
    <n v="46801"/>
    <m/>
    <x v="0"/>
  </r>
  <r>
    <x v="379"/>
    <d v="2015-12-14T00:00:00"/>
    <s v="h"/>
    <n v="10"/>
    <n v="0"/>
    <n v="10"/>
    <n v="0"/>
    <x v="0"/>
  </r>
  <r>
    <x v="379"/>
    <d v="2015-12-12T00:00:00"/>
    <s v="p1:t1"/>
    <n v="491"/>
    <n v="72"/>
    <n v="397"/>
    <n v="4.48E-2"/>
    <x v="1"/>
  </r>
  <r>
    <x v="379"/>
    <d v="2015-12-12T00:00:00"/>
    <s v="t1"/>
    <n v="25"/>
    <n v="0"/>
    <n v="25"/>
    <n v="0"/>
    <x v="1"/>
  </r>
  <r>
    <x v="379"/>
    <d v="2015-12-12T00:00:00"/>
    <s v="Unknown"/>
    <n v="0"/>
    <n v="0"/>
    <n v="0"/>
    <m/>
    <x v="0"/>
  </r>
  <r>
    <x v="380"/>
    <d v="2015-12-14T00:00:00"/>
    <s v="h"/>
    <n v="71"/>
    <n v="0"/>
    <n v="70"/>
    <n v="1.41E-2"/>
    <x v="0"/>
  </r>
  <r>
    <x v="380"/>
    <d v="2015-12-12T00:00:00"/>
    <s v="t2:t3:t1"/>
    <n v="6168"/>
    <n v="2380"/>
    <n v="3024"/>
    <n v="0.1239"/>
    <x v="1"/>
  </r>
  <r>
    <x v="380"/>
    <d v="2015-12-12T00:00:00"/>
    <s v="Unknown"/>
    <n v="0"/>
    <n v="0"/>
    <n v="0"/>
    <m/>
    <x v="0"/>
  </r>
  <r>
    <x v="381"/>
    <d v="2015-12-21T00:00:00"/>
    <s v="e2:e17"/>
    <n v="2"/>
    <n v="0"/>
    <n v="1"/>
    <n v="0.5"/>
    <x v="1"/>
  </r>
  <r>
    <x v="381"/>
    <d v="2015-12-16T00:00:00"/>
    <s v="e2:p4:p28:e17"/>
    <n v="456"/>
    <n v="88"/>
    <n v="202"/>
    <n v="0.36399999999999999"/>
    <x v="1"/>
  </r>
  <r>
    <x v="381"/>
    <d v="2015-12-16T00:00:00"/>
    <s v="e46:e8"/>
    <n v="19"/>
    <n v="0"/>
    <n v="15"/>
    <n v="0.21049999999999999"/>
    <x v="1"/>
  </r>
  <r>
    <x v="381"/>
    <d v="2015-12-12T00:00:00"/>
    <s v="e46:j1:e8"/>
    <n v="23"/>
    <n v="0"/>
    <n v="16"/>
    <n v="0.30430000000000001"/>
    <x v="1"/>
  </r>
  <r>
    <x v="381"/>
    <d v="2015-12-16T00:00:00"/>
    <s v="e46:p38:o8:e8"/>
    <n v="2705"/>
    <n v="1226"/>
    <n v="482"/>
    <n v="0.36859999999999998"/>
    <x v="1"/>
  </r>
  <r>
    <x v="381"/>
    <d v="2015-12-16T00:00:00"/>
    <s v="e46:p4:e8"/>
    <n v="230"/>
    <n v="78"/>
    <n v="63"/>
    <n v="0.38700000000000001"/>
    <x v="1"/>
  </r>
  <r>
    <x v="381"/>
    <d v="2015-12-12T00:00:00"/>
    <s v="e46:p4:j1:e8"/>
    <n v="2871"/>
    <n v="1249"/>
    <n v="566"/>
    <n v="0.36780000000000002"/>
    <x v="1"/>
  </r>
  <r>
    <x v="381"/>
    <d v="2015-12-12T00:00:00"/>
    <s v="Unknown"/>
    <n v="0"/>
    <n v="0"/>
    <n v="2"/>
    <m/>
    <x v="0"/>
  </r>
  <r>
    <x v="382"/>
    <d v="2015-12-12T00:00:00"/>
    <s v="Unknown"/>
    <n v="0"/>
    <n v="0"/>
    <n v="2"/>
    <m/>
    <x v="0"/>
  </r>
  <r>
    <x v="383"/>
    <d v="2015-12-12T00:00:00"/>
    <s v="e1"/>
    <n v="216"/>
    <n v="0"/>
    <n v="187"/>
    <n v="0.1343"/>
    <x v="1"/>
  </r>
  <r>
    <x v="383"/>
    <d v="2015-12-12T00:00:00"/>
    <s v="e1:o1:p1"/>
    <n v="23849"/>
    <n v="4921"/>
    <n v="1376"/>
    <n v="0.73599999999999999"/>
    <x v="1"/>
  </r>
  <r>
    <x v="383"/>
    <d v="2015-12-12T00:00:00"/>
    <s v="e1:p1"/>
    <n v="21692"/>
    <n v="4069"/>
    <n v="8227"/>
    <n v="0.43319999999999997"/>
    <x v="1"/>
  </r>
  <r>
    <x v="383"/>
    <d v="2015-12-13T00:00:00"/>
    <s v="h"/>
    <n v="30"/>
    <n v="0"/>
    <n v="30"/>
    <n v="0"/>
    <x v="0"/>
  </r>
  <r>
    <x v="383"/>
    <d v="2015-12-12T00:00:00"/>
    <s v="Unknown"/>
    <n v="0"/>
    <n v="0"/>
    <n v="1"/>
    <m/>
    <x v="0"/>
  </r>
  <r>
    <x v="384"/>
    <d v="2015-12-12T00:00:00"/>
    <s v="e1:o1:p1"/>
    <n v="522"/>
    <n v="375"/>
    <n v="76"/>
    <n v="0.13600000000000001"/>
    <x v="1"/>
  </r>
  <r>
    <x v="384"/>
    <d v="2015-12-12T00:00:00"/>
    <s v="Unknown"/>
    <n v="0"/>
    <n v="0"/>
    <n v="0"/>
    <m/>
    <x v="0"/>
  </r>
  <r>
    <x v="385"/>
    <d v="2015-12-15T00:00:00"/>
    <s v="e1:j1:e2"/>
    <n v="576"/>
    <n v="137"/>
    <n v="289"/>
    <n v="0.26040000000000002"/>
    <x v="1"/>
  </r>
  <r>
    <x v="385"/>
    <d v="2015-12-15T00:00:00"/>
    <s v="e1:p1:j1:e2"/>
    <n v="26441"/>
    <n v="403"/>
    <n v="17204"/>
    <n v="0.33410000000000001"/>
    <x v="1"/>
  </r>
  <r>
    <x v="385"/>
    <d v="2015-12-14T00:00:00"/>
    <s v="j1:j2"/>
    <n v="16"/>
    <n v="0"/>
    <n v="15"/>
    <n v="6.25E-2"/>
    <x v="1"/>
  </r>
  <r>
    <x v="385"/>
    <d v="2015-12-15T00:00:00"/>
    <s v="p1:j1"/>
    <n v="9"/>
    <n v="0"/>
    <n v="8"/>
    <n v="0.1111"/>
    <x v="1"/>
  </r>
  <r>
    <x v="385"/>
    <d v="2015-12-15T00:00:00"/>
    <s v="p3:j1:j2:p1"/>
    <n v="370"/>
    <n v="0"/>
    <n v="321"/>
    <n v="0.13239999999999999"/>
    <x v="1"/>
  </r>
  <r>
    <x v="385"/>
    <d v="2015-12-14T00:00:00"/>
    <s v="Unknown"/>
    <n v="0"/>
    <n v="0"/>
    <n v="167"/>
    <m/>
    <x v="0"/>
  </r>
  <r>
    <x v="386"/>
    <d v="2015-12-13T00:00:00"/>
    <s v="e1:e25"/>
    <n v="1233"/>
    <n v="458"/>
    <n v="25"/>
    <n v="0.60829999999999995"/>
    <x v="1"/>
  </r>
  <r>
    <x v="386"/>
    <d v="2015-12-12T00:00:00"/>
    <s v="e1:t8:e25"/>
    <n v="304"/>
    <n v="115"/>
    <n v="10"/>
    <n v="0.58879999999999999"/>
    <x v="1"/>
  </r>
  <r>
    <x v="386"/>
    <d v="2015-12-12T00:00:00"/>
    <s v="e1:t8:p9:e25"/>
    <n v="68520"/>
    <n v="29921"/>
    <n v="4099"/>
    <n v="0.50349999999999995"/>
    <x v="1"/>
  </r>
  <r>
    <x v="386"/>
    <d v="2015-12-15T00:00:00"/>
    <s v="p1:e1:t1"/>
    <n v="18"/>
    <n v="0"/>
    <n v="4"/>
    <n v="0.77780000000000005"/>
    <x v="1"/>
  </r>
  <r>
    <x v="386"/>
    <d v="2015-12-12T00:00:00"/>
    <s v="Unknown"/>
    <n v="0"/>
    <n v="0"/>
    <n v="4"/>
    <m/>
    <x v="0"/>
  </r>
  <r>
    <x v="387"/>
    <d v="2015-12-12T00:00:00"/>
    <s v="e1"/>
    <n v="98"/>
    <n v="6"/>
    <n v="87"/>
    <n v="5.0999999999999997E-2"/>
    <x v="1"/>
  </r>
  <r>
    <x v="387"/>
    <d v="2015-12-12T00:00:00"/>
    <s v="o1:p1:e1"/>
    <n v="9368"/>
    <n v="2784"/>
    <n v="5279"/>
    <n v="0.13930000000000001"/>
    <x v="1"/>
  </r>
  <r>
    <x v="387"/>
    <d v="2015-12-12T00:00:00"/>
    <s v="p1:e1"/>
    <n v="176"/>
    <n v="20"/>
    <n v="74"/>
    <n v="0.46589999999999998"/>
    <x v="1"/>
  </r>
  <r>
    <x v="387"/>
    <d v="2015-12-12T00:00:00"/>
    <s v="Unknown"/>
    <n v="0"/>
    <n v="0"/>
    <n v="0"/>
    <m/>
    <x v="0"/>
  </r>
  <r>
    <x v="388"/>
    <d v="2015-12-13T00:00:00"/>
    <s v="e24:e22"/>
    <n v="68151"/>
    <n v="29901"/>
    <n v="33701"/>
    <n v="6.6699999999999995E-2"/>
    <x v="1"/>
  </r>
  <r>
    <x v="388"/>
    <d v="2015-12-12T00:00:00"/>
    <s v="e24:t11:t5:e22"/>
    <n v="27185"/>
    <n v="13212"/>
    <n v="11410"/>
    <n v="9.4299999999999995E-2"/>
    <x v="1"/>
  </r>
  <r>
    <x v="388"/>
    <d v="2015-12-19T00:00:00"/>
    <s v="e32:e14"/>
    <n v="5052"/>
    <n v="1624"/>
    <n v="3069"/>
    <n v="7.1099999999999997E-2"/>
    <x v="1"/>
  </r>
  <r>
    <x v="388"/>
    <d v="2015-12-19T00:00:00"/>
    <s v="e32:t12:e14"/>
    <n v="1145"/>
    <n v="396"/>
    <n v="662"/>
    <n v="7.5999999999999998E-2"/>
    <x v="1"/>
  </r>
  <r>
    <x v="388"/>
    <d v="2015-12-12T00:00:00"/>
    <s v="Unknown"/>
    <n v="0"/>
    <n v="0"/>
    <n v="29698"/>
    <m/>
    <x v="0"/>
  </r>
  <r>
    <x v="389"/>
    <d v="2015-12-12T00:00:00"/>
    <s v="h"/>
    <n v="5052"/>
    <n v="0"/>
    <n v="5040"/>
    <n v="2.3999999999999998E-3"/>
    <x v="0"/>
  </r>
  <r>
    <x v="389"/>
    <d v="2015-12-12T00:00:00"/>
    <s v="p10:p11:p17:p23:p22"/>
    <n v="158224"/>
    <n v="0"/>
    <n v="150344"/>
    <n v="4.9799999999999997E-2"/>
    <x v="1"/>
  </r>
  <r>
    <x v="389"/>
    <d v="2015-12-19T00:00:00"/>
    <s v="p13:p27:p14:p24:p32"/>
    <n v="2241"/>
    <n v="0"/>
    <n v="2129"/>
    <n v="0.05"/>
    <x v="1"/>
  </r>
  <r>
    <x v="389"/>
    <d v="2015-12-12T00:00:00"/>
    <s v="p14:p21:p36:p32"/>
    <n v="4682"/>
    <n v="0"/>
    <n v="4431"/>
    <n v="5.3600000000000002E-2"/>
    <x v="1"/>
  </r>
  <r>
    <x v="389"/>
    <d v="2015-12-12T00:00:00"/>
    <s v="p2"/>
    <n v="5014"/>
    <n v="0"/>
    <n v="4849"/>
    <n v="3.2899999999999999E-2"/>
    <x v="1"/>
  </r>
  <r>
    <x v="389"/>
    <d v="2015-12-12T00:00:00"/>
    <s v="p20:p19:p40:p13:p25"/>
    <n v="6096"/>
    <n v="0"/>
    <n v="5829"/>
    <n v="4.3799999999999999E-2"/>
    <x v="1"/>
  </r>
  <r>
    <x v="389"/>
    <d v="2015-12-19T00:00:00"/>
    <s v="p20:p21:p19:p40"/>
    <n v="416"/>
    <n v="0"/>
    <n v="393"/>
    <n v="5.5300000000000002E-2"/>
    <x v="1"/>
  </r>
  <r>
    <x v="389"/>
    <d v="2015-12-12T00:00:00"/>
    <s v="p27:p15:p24:p43:p30"/>
    <n v="3731"/>
    <n v="0"/>
    <n v="3531"/>
    <n v="5.3600000000000002E-2"/>
    <x v="1"/>
  </r>
  <r>
    <x v="389"/>
    <d v="2015-12-12T00:00:00"/>
    <s v="p28:p12:p38:p39:p18"/>
    <n v="95321"/>
    <n v="0"/>
    <n v="90593"/>
    <n v="4.9599999999999998E-2"/>
    <x v="1"/>
  </r>
  <r>
    <x v="389"/>
    <d v="2015-12-12T00:00:00"/>
    <s v="p3"/>
    <n v="4978"/>
    <n v="0"/>
    <n v="4807"/>
    <n v="3.44E-2"/>
    <x v="1"/>
  </r>
  <r>
    <x v="389"/>
    <d v="2015-12-12T00:00:00"/>
    <s v="p31:p26:p29:p16"/>
    <n v="5506"/>
    <n v="0"/>
    <n v="5211"/>
    <n v="5.3600000000000002E-2"/>
    <x v="1"/>
  </r>
  <r>
    <x v="389"/>
    <d v="2015-12-19T00:00:00"/>
    <s v="p33:p37:p34:p36:p30"/>
    <n v="2156"/>
    <n v="0"/>
    <n v="2035"/>
    <n v="5.6099999999999997E-2"/>
    <x v="1"/>
  </r>
  <r>
    <x v="389"/>
    <d v="2015-12-12T00:00:00"/>
    <s v="p33:p37:p42"/>
    <n v="2014"/>
    <n v="0"/>
    <n v="1942"/>
    <n v="3.5700000000000003E-2"/>
    <x v="1"/>
  </r>
  <r>
    <x v="389"/>
    <d v="2015-12-12T00:00:00"/>
    <s v="p6"/>
    <n v="4934"/>
    <n v="0"/>
    <n v="4778"/>
    <n v="3.1600000000000003E-2"/>
    <x v="1"/>
  </r>
  <r>
    <x v="389"/>
    <d v="2015-12-12T00:00:00"/>
    <s v="p7:p4"/>
    <n v="4933"/>
    <n v="0"/>
    <n v="4765"/>
    <n v="3.4099999999999998E-2"/>
    <x v="1"/>
  </r>
  <r>
    <x v="389"/>
    <d v="2015-12-12T00:00:00"/>
    <s v="p8:p5"/>
    <n v="4947"/>
    <n v="0"/>
    <n v="4774"/>
    <n v="3.5000000000000003E-2"/>
    <x v="1"/>
  </r>
  <r>
    <x v="389"/>
    <d v="2015-12-12T00:00:00"/>
    <s v="p9"/>
    <n v="4935"/>
    <n v="0"/>
    <n v="4772"/>
    <n v="3.3000000000000002E-2"/>
    <x v="1"/>
  </r>
  <r>
    <x v="389"/>
    <d v="2015-12-12T00:00:00"/>
    <s v="Unknown"/>
    <n v="0"/>
    <n v="0"/>
    <n v="9"/>
    <m/>
    <x v="0"/>
  </r>
  <r>
    <x v="390"/>
    <d v="2015-12-12T00:00:00"/>
    <s v="h"/>
    <n v="126"/>
    <n v="0"/>
    <n v="126"/>
    <n v="0"/>
    <x v="0"/>
  </r>
  <r>
    <x v="390"/>
    <d v="2015-12-12T00:00:00"/>
    <s v="Unknown"/>
    <n v="0"/>
    <n v="0"/>
    <n v="0"/>
    <m/>
    <x v="0"/>
  </r>
  <r>
    <x v="391"/>
    <d v="2015-12-13T00:00:00"/>
    <s v="e1:e2"/>
    <n v="2004"/>
    <n v="903"/>
    <n v="28"/>
    <n v="0.53539999999999999"/>
    <x v="1"/>
  </r>
  <r>
    <x v="391"/>
    <d v="2015-12-12T00:00:00"/>
    <s v="e1:t2:e2"/>
    <n v="464"/>
    <n v="225"/>
    <n v="11"/>
    <n v="0.4914"/>
    <x v="1"/>
  </r>
  <r>
    <x v="391"/>
    <d v="2015-12-12T00:00:00"/>
    <s v="e1:t2:p1:e2"/>
    <n v="280278"/>
    <n v="205103"/>
    <n v="10395"/>
    <n v="0.2311"/>
    <x v="1"/>
  </r>
  <r>
    <x v="391"/>
    <d v="2015-12-12T00:00:00"/>
    <s v="Unknown"/>
    <n v="0"/>
    <n v="0"/>
    <n v="106"/>
    <m/>
    <x v="0"/>
  </r>
  <r>
    <x v="392"/>
    <d v="2015-12-12T00:00:00"/>
    <s v="h"/>
    <n v="74575"/>
    <n v="0"/>
    <n v="74383"/>
    <n v="2.5999999999999999E-3"/>
    <x v="0"/>
  </r>
  <r>
    <x v="392"/>
    <d v="2015-12-12T00:00:00"/>
    <s v="http://travelwednesday.com"/>
    <n v="0"/>
    <n v="4263"/>
    <n v="2724"/>
    <m/>
    <x v="0"/>
  </r>
  <r>
    <x v="392"/>
    <d v="2015-12-12T00:00:00"/>
    <s v="o1"/>
    <n v="24758"/>
    <n v="8546"/>
    <n v="14239"/>
    <n v="7.9699999999999993E-2"/>
    <x v="1"/>
  </r>
  <r>
    <x v="392"/>
    <d v="2015-12-12T00:00:00"/>
    <s v="o12:t8:o13:t7:o15"/>
    <n v="1280194"/>
    <n v="410514"/>
    <n v="706372"/>
    <n v="0.12759999999999999"/>
    <x v="1"/>
  </r>
  <r>
    <x v="392"/>
    <d v="2015-12-21T00:00:00"/>
    <s v="o17:t6:o20:o14:o10"/>
    <n v="270"/>
    <n v="93"/>
    <n v="136"/>
    <n v="0.15190000000000001"/>
    <x v="1"/>
  </r>
  <r>
    <x v="392"/>
    <d v="2015-12-12T00:00:00"/>
    <s v="o19:o16:o20:o11:t25"/>
    <n v="80787"/>
    <n v="31182"/>
    <n v="39844"/>
    <n v="0.1208"/>
    <x v="1"/>
  </r>
  <r>
    <x v="392"/>
    <d v="2015-12-12T00:00:00"/>
    <s v="o2"/>
    <n v="24620"/>
    <n v="3701"/>
    <n v="19341"/>
    <n v="6.4100000000000004E-2"/>
    <x v="1"/>
  </r>
  <r>
    <x v="392"/>
    <d v="2015-12-12T00:00:00"/>
    <s v="o3:o7"/>
    <n v="24471"/>
    <n v="6156"/>
    <n v="16338"/>
    <n v="8.0799999999999997E-2"/>
    <x v="1"/>
  </r>
  <r>
    <x v="392"/>
    <d v="2015-12-12T00:00:00"/>
    <s v="o5"/>
    <n v="25012"/>
    <n v="5950"/>
    <n v="17273"/>
    <n v="7.1499999999999994E-2"/>
    <x v="1"/>
  </r>
  <r>
    <x v="392"/>
    <d v="2015-12-12T00:00:00"/>
    <s v="o6:o4"/>
    <n v="24682"/>
    <n v="6692"/>
    <n v="16074"/>
    <n v="7.7600000000000002E-2"/>
    <x v="1"/>
  </r>
  <r>
    <x v="392"/>
    <d v="2015-12-12T00:00:00"/>
    <s v="o8"/>
    <n v="24835"/>
    <n v="4375"/>
    <n v="18856"/>
    <n v="6.4600000000000005E-2"/>
    <x v="1"/>
  </r>
  <r>
    <x v="392"/>
    <d v="2015-12-21T00:00:00"/>
    <s v="t10:t38:t46:t4"/>
    <n v="172"/>
    <n v="66"/>
    <n v="79"/>
    <n v="0.157"/>
    <x v="1"/>
  </r>
  <r>
    <x v="392"/>
    <d v="2015-12-12T00:00:00"/>
    <s v="t10:t44:t25"/>
    <n v="1"/>
    <n v="0"/>
    <n v="0"/>
    <n v="1"/>
    <x v="1"/>
  </r>
  <r>
    <x v="392"/>
    <d v="2015-12-12T00:00:00"/>
    <s v="t25"/>
    <n v="317"/>
    <n v="22"/>
    <n v="277"/>
    <n v="5.6800000000000003E-2"/>
    <x v="1"/>
  </r>
  <r>
    <x v="392"/>
    <d v="2015-12-21T00:00:00"/>
    <s v="t29"/>
    <n v="109"/>
    <n v="6"/>
    <n v="91"/>
    <n v="0.1101"/>
    <x v="1"/>
  </r>
  <r>
    <x v="392"/>
    <d v="2015-12-12T00:00:00"/>
    <s v="t29:o16:o9:t10:o11"/>
    <n v="665"/>
    <n v="371"/>
    <n v="203"/>
    <n v="0.1368"/>
    <x v="1"/>
  </r>
  <r>
    <x v="392"/>
    <d v="2015-12-12T00:00:00"/>
    <s v="t29:t10"/>
    <n v="7"/>
    <n v="2"/>
    <n v="1"/>
    <n v="0.57140000000000002"/>
    <x v="1"/>
  </r>
  <r>
    <x v="392"/>
    <d v="2015-12-12T00:00:00"/>
    <s v="t30"/>
    <n v="25594"/>
    <n v="6341"/>
    <n v="16951"/>
    <n v="8.9899999999999994E-2"/>
    <x v="1"/>
  </r>
  <r>
    <x v="392"/>
    <d v="2015-12-12T00:00:00"/>
    <s v="t31"/>
    <n v="25484"/>
    <n v="3307"/>
    <n v="20380"/>
    <n v="7.0499999999999993E-2"/>
    <x v="1"/>
  </r>
  <r>
    <x v="392"/>
    <d v="2015-12-21T00:00:00"/>
    <s v="t31:t9:o13:t11:o15"/>
    <n v="269"/>
    <n v="119"/>
    <n v="104"/>
    <n v="0.17100000000000001"/>
    <x v="1"/>
  </r>
  <r>
    <x v="392"/>
    <d v="2015-12-21T00:00:00"/>
    <s v="t31:t9:t11"/>
    <n v="2"/>
    <n v="0"/>
    <n v="0"/>
    <n v="1"/>
    <x v="1"/>
  </r>
  <r>
    <x v="392"/>
    <d v="2015-12-12T00:00:00"/>
    <s v="t33"/>
    <n v="23883"/>
    <n v="4729"/>
    <n v="17282"/>
    <n v="7.8399999999999997E-2"/>
    <x v="1"/>
  </r>
  <r>
    <x v="392"/>
    <d v="2015-12-12T00:00:00"/>
    <s v="t35:t34"/>
    <n v="24366"/>
    <n v="5547"/>
    <n v="16602"/>
    <n v="9.0999999999999998E-2"/>
    <x v="1"/>
  </r>
  <r>
    <x v="392"/>
    <d v="2015-12-12T00:00:00"/>
    <s v="t36:t32"/>
    <n v="24555"/>
    <n v="5256"/>
    <n v="16998"/>
    <n v="9.3700000000000006E-2"/>
    <x v="1"/>
  </r>
  <r>
    <x v="392"/>
    <d v="2015-12-12T00:00:00"/>
    <s v="t37"/>
    <n v="26648"/>
    <n v="3984"/>
    <n v="20685"/>
    <n v="7.4300000000000005E-2"/>
    <x v="1"/>
  </r>
  <r>
    <x v="392"/>
    <d v="2015-12-12T00:00:00"/>
    <s v="t39:t41:t1:t42:t28"/>
    <n v="282930"/>
    <n v="84817"/>
    <n v="161748"/>
    <n v="0.1285"/>
    <x v="1"/>
  </r>
  <r>
    <x v="392"/>
    <d v="2015-12-12T00:00:00"/>
    <s v="t3:t11:t9:t2:t5"/>
    <n v="18518"/>
    <n v="6538"/>
    <n v="9283"/>
    <n v="0.14560000000000001"/>
    <x v="1"/>
  </r>
  <r>
    <x v="392"/>
    <d v="2015-12-12T00:00:00"/>
    <s v="t3:t40:t5"/>
    <n v="8745"/>
    <n v="336"/>
    <n v="5797"/>
    <n v="0.29870000000000002"/>
    <x v="1"/>
  </r>
  <r>
    <x v="392"/>
    <d v="2015-12-12T00:00:00"/>
    <s v="t3:t40:t5:o9:o10"/>
    <n v="1403051"/>
    <n v="445551"/>
    <n v="801387"/>
    <n v="0.1113"/>
    <x v="1"/>
  </r>
  <r>
    <x v="392"/>
    <d v="2015-12-21T00:00:00"/>
    <s v="t3:t40:t5:t2:t27"/>
    <n v="494"/>
    <n v="156"/>
    <n v="256"/>
    <n v="0.16600000000000001"/>
    <x v="1"/>
  </r>
  <r>
    <x v="392"/>
    <d v="2015-12-21T00:00:00"/>
    <s v="t43"/>
    <n v="4"/>
    <n v="0"/>
    <n v="4"/>
    <n v="0"/>
    <x v="1"/>
  </r>
  <r>
    <x v="392"/>
    <d v="2015-12-14T00:00:00"/>
    <s v="t43:o12:o13:t2:t7"/>
    <n v="1"/>
    <n v="0"/>
    <n v="0"/>
    <n v="1"/>
    <x v="1"/>
  </r>
  <r>
    <x v="392"/>
    <d v="2015-12-21T00:00:00"/>
    <s v="t43:o12:o19:o9:o11"/>
    <n v="295"/>
    <n v="112"/>
    <n v="129"/>
    <n v="0.18310000000000001"/>
    <x v="1"/>
  </r>
  <r>
    <x v="392"/>
    <d v="2015-12-12T00:00:00"/>
    <s v="t43:o17:o14:t2:o18"/>
    <n v="119041"/>
    <n v="43788"/>
    <n v="59492"/>
    <n v="0.13239999999999999"/>
    <x v="1"/>
  </r>
  <r>
    <x v="392"/>
    <d v="2015-12-12T00:00:00"/>
    <s v="t43:t2"/>
    <n v="371"/>
    <n v="13"/>
    <n v="176"/>
    <n v="0.49059999999999998"/>
    <x v="1"/>
  </r>
  <r>
    <x v="392"/>
    <d v="2015-12-12T00:00:00"/>
    <s v="t43:t40:o14:o10:t25"/>
    <n v="630"/>
    <n v="358"/>
    <n v="178"/>
    <n v="0.1492"/>
    <x v="1"/>
  </r>
  <r>
    <x v="392"/>
    <d v="2015-12-12T00:00:00"/>
    <s v="t43:t40:t25"/>
    <n v="4"/>
    <n v="0"/>
    <n v="1"/>
    <n v="0.75"/>
    <x v="1"/>
  </r>
  <r>
    <x v="392"/>
    <d v="2015-12-12T00:00:00"/>
    <s v="t44:t26:t46:t27"/>
    <n v="40243"/>
    <n v="11850"/>
    <n v="23708"/>
    <n v="0.1164"/>
    <x v="1"/>
  </r>
  <r>
    <x v="392"/>
    <d v="2015-12-12T00:00:00"/>
    <s v="t44:t38:t6:t4"/>
    <n v="750"/>
    <n v="259"/>
    <n v="386"/>
    <n v="0.14000000000000001"/>
    <x v="1"/>
  </r>
  <r>
    <x v="392"/>
    <d v="2015-12-12T00:00:00"/>
    <s v="t45:t26:t46:t27"/>
    <n v="1625"/>
    <n v="602"/>
    <n v="752"/>
    <n v="0.1668"/>
    <x v="1"/>
  </r>
  <r>
    <x v="392"/>
    <d v="2015-12-21T00:00:00"/>
    <s v="t6"/>
    <n v="1"/>
    <n v="0"/>
    <n v="1"/>
    <n v="0"/>
    <x v="1"/>
  </r>
  <r>
    <x v="392"/>
    <d v="2015-12-12T00:00:00"/>
    <s v="t6:t10:t9:t11:t4"/>
    <n v="57334"/>
    <n v="17608"/>
    <n v="32414"/>
    <n v="0.1275"/>
    <x v="1"/>
  </r>
  <r>
    <x v="392"/>
    <d v="2015-12-12T00:00:00"/>
    <s v="t8:t7"/>
    <n v="7493"/>
    <n v="169"/>
    <n v="5979"/>
    <n v="0.17949999999999999"/>
    <x v="1"/>
  </r>
  <r>
    <x v="392"/>
    <d v="2015-12-12T00:00:00"/>
    <s v="travelwednesday.com"/>
    <n v="0"/>
    <n v="6964"/>
    <n v="2464"/>
    <m/>
    <x v="0"/>
  </r>
  <r>
    <x v="392"/>
    <d v="2015-12-12T00:00:00"/>
    <s v="Unknown"/>
    <n v="0"/>
    <n v="0"/>
    <n v="1657"/>
    <m/>
    <x v="0"/>
  </r>
  <r>
    <x v="392"/>
    <d v="2015-12-12T00:00:00"/>
    <s v="z11"/>
    <n v="106"/>
    <n v="1"/>
    <n v="103"/>
    <n v="1.89E-2"/>
    <x v="1"/>
  </r>
  <r>
    <x v="393"/>
    <d v="2015-12-15T00:00:00"/>
    <s v="h"/>
    <n v="12"/>
    <n v="0"/>
    <n v="12"/>
    <n v="0"/>
    <x v="0"/>
  </r>
  <r>
    <x v="393"/>
    <d v="2015-12-12T00:00:00"/>
    <s v="t2:t3:t4"/>
    <n v="7981"/>
    <n v="3081"/>
    <n v="3534"/>
    <n v="0.17119999999999999"/>
    <x v="1"/>
  </r>
  <r>
    <x v="393"/>
    <d v="2015-12-19T00:00:00"/>
    <s v="t5:o2:o1:t6"/>
    <n v="3884"/>
    <n v="3101"/>
    <n v="32"/>
    <n v="0.19339999999999999"/>
    <x v="1"/>
  </r>
  <r>
    <x v="393"/>
    <d v="2015-12-19T00:00:00"/>
    <s v="t5:t6"/>
    <n v="2"/>
    <n v="1"/>
    <n v="1"/>
    <n v="0"/>
    <x v="1"/>
  </r>
  <r>
    <x v="393"/>
    <d v="2015-12-12T00:00:00"/>
    <s v="Unknown"/>
    <n v="0"/>
    <n v="0"/>
    <n v="2"/>
    <m/>
    <x v="0"/>
  </r>
  <r>
    <x v="394"/>
    <d v="2015-12-13T00:00:00"/>
    <s v="j1:j2"/>
    <n v="175"/>
    <n v="0"/>
    <n v="172"/>
    <n v="1.7100000000000001E-2"/>
    <x v="1"/>
  </r>
  <r>
    <x v="394"/>
    <d v="2015-12-12T00:00:00"/>
    <s v="t27:j1:j2:t9"/>
    <n v="30772"/>
    <n v="1427"/>
    <n v="24366"/>
    <n v="0.1618"/>
    <x v="1"/>
  </r>
  <r>
    <x v="394"/>
    <d v="2015-12-12T00:00:00"/>
    <s v="Unknown"/>
    <n v="0"/>
    <n v="0"/>
    <n v="516"/>
    <m/>
    <x v="0"/>
  </r>
  <r>
    <x v="395"/>
    <d v="2015-12-13T00:00:00"/>
    <s v="j1"/>
    <n v="2"/>
    <n v="0"/>
    <n v="2"/>
    <n v="0"/>
    <x v="1"/>
  </r>
  <r>
    <x v="395"/>
    <d v="2015-12-13T00:00:00"/>
    <s v="Unknown"/>
    <n v="0"/>
    <n v="0"/>
    <n v="0"/>
    <m/>
    <x v="0"/>
  </r>
  <r>
    <x v="396"/>
    <d v="2015-12-12T00:00:00"/>
    <s v="h"/>
    <n v="34"/>
    <n v="0"/>
    <n v="34"/>
    <n v="0"/>
    <x v="0"/>
  </r>
  <r>
    <x v="396"/>
    <d v="2015-12-12T00:00:00"/>
    <s v="Unknown"/>
    <n v="0"/>
    <n v="0"/>
    <n v="0"/>
    <m/>
    <x v="0"/>
  </r>
  <r>
    <x v="397"/>
    <d v="2015-12-15T00:00:00"/>
    <s v="h"/>
    <n v="3"/>
    <n v="0"/>
    <n v="3"/>
    <n v="0"/>
    <x v="0"/>
  </r>
  <r>
    <x v="397"/>
    <d v="2015-12-15T00:00:00"/>
    <s v="Unknown"/>
    <n v="0"/>
    <n v="0"/>
    <n v="0"/>
    <m/>
    <x v="0"/>
  </r>
  <r>
    <x v="398"/>
    <d v="2015-12-12T00:00:00"/>
    <s v="h"/>
    <n v="184"/>
    <n v="0"/>
    <n v="184"/>
    <n v="0"/>
    <x v="0"/>
  </r>
  <r>
    <x v="398"/>
    <d v="2015-12-21T00:00:00"/>
    <s v="o1"/>
    <n v="1"/>
    <n v="0"/>
    <n v="0"/>
    <n v="1"/>
    <x v="1"/>
  </r>
  <r>
    <x v="398"/>
    <d v="2015-12-14T00:00:00"/>
    <s v="t11:o2:o1:t12"/>
    <n v="1869"/>
    <n v="463"/>
    <n v="982"/>
    <n v="0.22689999999999999"/>
    <x v="1"/>
  </r>
  <r>
    <x v="398"/>
    <d v="2015-12-15T00:00:00"/>
    <s v="t11:t12"/>
    <n v="1"/>
    <n v="0"/>
    <n v="0"/>
    <n v="1"/>
    <x v="1"/>
  </r>
  <r>
    <x v="398"/>
    <d v="2015-12-12T00:00:00"/>
    <s v="t8:t9:t10"/>
    <n v="8753"/>
    <n v="197"/>
    <n v="7396"/>
    <n v="0.13250000000000001"/>
    <x v="1"/>
  </r>
  <r>
    <x v="398"/>
    <d v="2015-12-12T00:00:00"/>
    <s v="Unknown"/>
    <n v="0"/>
    <n v="0"/>
    <n v="38"/>
    <m/>
    <x v="0"/>
  </r>
  <r>
    <x v="399"/>
    <d v="2015-12-14T00:00:00"/>
    <s v="j8:j2"/>
    <n v="18"/>
    <n v="0"/>
    <n v="18"/>
    <n v="0"/>
    <x v="1"/>
  </r>
  <r>
    <x v="399"/>
    <d v="2015-12-14T00:00:00"/>
    <s v="Unknown"/>
    <n v="0"/>
    <n v="0"/>
    <n v="0"/>
    <m/>
    <x v="0"/>
  </r>
  <r>
    <x v="400"/>
    <d v="2015-12-15T00:00:00"/>
    <s v="f1:t1:t7:p7"/>
    <n v="3"/>
    <n v="0"/>
    <n v="2"/>
    <n v="0.33329999999999999"/>
    <x v="1"/>
  </r>
  <r>
    <x v="400"/>
    <d v="2015-12-14T00:00:00"/>
    <s v="h"/>
    <n v="9"/>
    <n v="0"/>
    <n v="9"/>
    <n v="0"/>
    <x v="0"/>
  </r>
  <r>
    <x v="400"/>
    <d v="2015-12-15T00:00:00"/>
    <s v="p1"/>
    <n v="1"/>
    <n v="0"/>
    <n v="1"/>
    <n v="0"/>
    <x v="1"/>
  </r>
  <r>
    <x v="400"/>
    <d v="2015-12-15T00:00:00"/>
    <s v="t10:t8:p21:t23"/>
    <n v="1"/>
    <n v="0"/>
    <n v="1"/>
    <n v="0"/>
    <x v="1"/>
  </r>
  <r>
    <x v="400"/>
    <d v="2015-12-19T00:00:00"/>
    <s v="t16"/>
    <n v="1"/>
    <n v="0"/>
    <n v="1"/>
    <n v="0"/>
    <x v="1"/>
  </r>
  <r>
    <x v="400"/>
    <d v="2015-12-20T00:00:00"/>
    <s v="t17:p14:t12:t42"/>
    <n v="1"/>
    <n v="0"/>
    <n v="1"/>
    <n v="0"/>
    <x v="1"/>
  </r>
  <r>
    <x v="400"/>
    <d v="2015-12-12T00:00:00"/>
    <s v="t19:t3:p13:t28:t15"/>
    <n v="1254453"/>
    <n v="251653"/>
    <n v="747735"/>
    <n v="0.20330000000000001"/>
    <x v="1"/>
  </r>
  <r>
    <x v="400"/>
    <d v="2015-12-12T00:00:00"/>
    <s v="t19:t3:t28:t15"/>
    <n v="14"/>
    <n v="5"/>
    <n v="7"/>
    <n v="0.1429"/>
    <x v="1"/>
  </r>
  <r>
    <x v="400"/>
    <d v="2015-12-15T00:00:00"/>
    <s v="t24:t14"/>
    <n v="1"/>
    <n v="1"/>
    <n v="0"/>
    <n v="0"/>
    <x v="1"/>
  </r>
  <r>
    <x v="400"/>
    <d v="2015-12-15T00:00:00"/>
    <s v="t48"/>
    <n v="1"/>
    <n v="0"/>
    <n v="1"/>
    <n v="0"/>
    <x v="1"/>
  </r>
  <r>
    <x v="400"/>
    <d v="2015-12-16T00:00:00"/>
    <s v="t9:t44"/>
    <n v="1"/>
    <n v="0"/>
    <n v="1"/>
    <n v="0"/>
    <x v="1"/>
  </r>
  <r>
    <x v="400"/>
    <d v="2015-12-12T00:00:00"/>
    <s v="Unknown"/>
    <n v="0"/>
    <n v="0"/>
    <n v="3890"/>
    <m/>
    <x v="0"/>
  </r>
  <r>
    <x v="401"/>
    <d v="2015-12-12T00:00:00"/>
    <s v="h"/>
    <n v="7296"/>
    <n v="0"/>
    <n v="7289"/>
    <n v="1E-3"/>
    <x v="0"/>
  </r>
  <r>
    <x v="401"/>
    <d v="2015-12-12T00:00:00"/>
    <s v="o10"/>
    <n v="6778"/>
    <n v="446"/>
    <n v="6054"/>
    <n v="4.1000000000000002E-2"/>
    <x v="1"/>
  </r>
  <r>
    <x v="401"/>
    <d v="2015-12-12T00:00:00"/>
    <s v="o12:z3:o15:o20:z8"/>
    <n v="845"/>
    <n v="363"/>
    <n v="368"/>
    <n v="0.13489999999999999"/>
    <x v="1"/>
  </r>
  <r>
    <x v="401"/>
    <d v="2015-12-12T00:00:00"/>
    <s v="o13:o4"/>
    <n v="6480"/>
    <n v="1270"/>
    <n v="4734"/>
    <n v="7.3499999999999996E-2"/>
    <x v="1"/>
  </r>
  <r>
    <x v="401"/>
    <d v="2015-12-12T00:00:00"/>
    <s v="o18"/>
    <n v="6909"/>
    <n v="651"/>
    <n v="5944"/>
    <n v="4.5400000000000003E-2"/>
    <x v="1"/>
  </r>
  <r>
    <x v="401"/>
    <d v="2015-12-12T00:00:00"/>
    <s v="o32"/>
    <n v="6692"/>
    <n v="2803"/>
    <n v="3306"/>
    <n v="8.7099999999999997E-2"/>
    <x v="1"/>
  </r>
  <r>
    <x v="401"/>
    <d v="2015-12-18T00:00:00"/>
    <s v="o5:z3:o11:o16:t15"/>
    <n v="1523"/>
    <n v="634"/>
    <n v="674"/>
    <n v="0.14119999999999999"/>
    <x v="1"/>
  </r>
  <r>
    <x v="401"/>
    <d v="2015-12-12T00:00:00"/>
    <s v="o6:o11:z6:o5:o1"/>
    <n v="10025"/>
    <n v="4306"/>
    <n v="4542"/>
    <n v="0.1174"/>
    <x v="1"/>
  </r>
  <r>
    <x v="401"/>
    <d v="2015-12-12T00:00:00"/>
    <s v="o7"/>
    <n v="6585"/>
    <n v="1249"/>
    <n v="4924"/>
    <n v="6.2600000000000003E-2"/>
    <x v="1"/>
  </r>
  <r>
    <x v="401"/>
    <d v="2015-12-12T00:00:00"/>
    <s v="o9:o8"/>
    <n v="6422"/>
    <n v="1522"/>
    <n v="4373"/>
    <n v="8.2100000000000006E-2"/>
    <x v="1"/>
  </r>
  <r>
    <x v="401"/>
    <d v="2015-12-12T00:00:00"/>
    <s v="t10:t16"/>
    <n v="16915"/>
    <n v="1705"/>
    <n v="13638"/>
    <n v="9.2899999999999996E-2"/>
    <x v="1"/>
  </r>
  <r>
    <x v="401"/>
    <d v="2015-12-19T00:00:00"/>
    <s v="t11:o21:t24::23:t25"/>
    <n v="0"/>
    <n v="0"/>
    <n v="2"/>
    <m/>
    <x v="0"/>
  </r>
  <r>
    <x v="401"/>
    <d v="2015-12-12T00:00:00"/>
    <s v="t12"/>
    <n v="17902"/>
    <n v="778"/>
    <n v="16159"/>
    <n v="5.3900000000000003E-2"/>
    <x v="1"/>
  </r>
  <r>
    <x v="401"/>
    <d v="2015-12-12T00:00:00"/>
    <s v="t13:t22:t7:t31"/>
    <n v="158"/>
    <n v="3"/>
    <n v="35"/>
    <n v="0.75949999999999995"/>
    <x v="1"/>
  </r>
  <r>
    <x v="401"/>
    <d v="2015-12-19T00:00:00"/>
    <s v="t15"/>
    <n v="1"/>
    <n v="0"/>
    <n v="1"/>
    <n v="0"/>
    <x v="1"/>
  </r>
  <r>
    <x v="401"/>
    <d v="2015-12-12T00:00:00"/>
    <s v="t17:t26"/>
    <n v="365635"/>
    <n v="29040"/>
    <n v="310843"/>
    <n v="7.0400000000000004E-2"/>
    <x v="1"/>
  </r>
  <r>
    <x v="401"/>
    <d v="2015-12-12T00:00:00"/>
    <s v="t19:o21:t24:t23:t25"/>
    <n v="1159574"/>
    <n v="487510"/>
    <n v="494772"/>
    <n v="0.15290000000000001"/>
    <x v="1"/>
  </r>
  <r>
    <x v="401"/>
    <d v="2015-12-20T00:00:00"/>
    <s v="t19:p10"/>
    <n v="14"/>
    <n v="0"/>
    <n v="13"/>
    <n v="7.1400000000000005E-2"/>
    <x v="1"/>
  </r>
  <r>
    <x v="401"/>
    <d v="2015-12-12T00:00:00"/>
    <s v="t19:t24:t23:t25"/>
    <n v="2078"/>
    <n v="15"/>
    <n v="1958"/>
    <n v="5.0500000000000003E-2"/>
    <x v="1"/>
  </r>
  <r>
    <x v="401"/>
    <d v="2015-12-12T00:00:00"/>
    <s v="t2"/>
    <n v="17256"/>
    <n v="522"/>
    <n v="15886"/>
    <n v="4.9099999999999998E-2"/>
    <x v="1"/>
  </r>
  <r>
    <x v="401"/>
    <d v="2015-12-12T00:00:00"/>
    <s v="t28:t21:t18:t30:t3"/>
    <n v="970354"/>
    <n v="106828"/>
    <n v="768960"/>
    <n v="9.7500000000000003E-2"/>
    <x v="1"/>
  </r>
  <r>
    <x v="401"/>
    <d v="2015-12-18T00:00:00"/>
    <s v="t29:t22:t13:t7:t31"/>
    <n v="9431"/>
    <n v="1691"/>
    <n v="6625"/>
    <n v="0.1182"/>
    <x v="1"/>
  </r>
  <r>
    <x v="401"/>
    <d v="2015-12-12T00:00:00"/>
    <s v="t29:t22:t20:t7:t31"/>
    <n v="779224"/>
    <n v="84420"/>
    <n v="619256"/>
    <n v="9.7000000000000003E-2"/>
    <x v="1"/>
  </r>
  <r>
    <x v="401"/>
    <d v="2015-12-12T00:00:00"/>
    <s v="t4"/>
    <n v="17387"/>
    <n v="3343"/>
    <n v="12631"/>
    <n v="8.1299999999999997E-2"/>
    <x v="1"/>
  </r>
  <r>
    <x v="401"/>
    <d v="2015-12-12T00:00:00"/>
    <s v="t5:t14"/>
    <n v="17467"/>
    <n v="1426"/>
    <n v="14580"/>
    <n v="8.3599999999999994E-2"/>
    <x v="1"/>
  </r>
  <r>
    <x v="401"/>
    <d v="2015-12-12T00:00:00"/>
    <s v="t9"/>
    <n v="17302"/>
    <n v="1545"/>
    <n v="14583"/>
    <n v="6.7900000000000002E-2"/>
    <x v="1"/>
  </r>
  <r>
    <x v="401"/>
    <d v="2015-12-12T00:00:00"/>
    <s v="Unknown"/>
    <n v="0"/>
    <n v="0"/>
    <n v="3033"/>
    <m/>
    <x v="0"/>
  </r>
  <r>
    <x v="401"/>
    <d v="2015-12-12T00:00:00"/>
    <s v="z1"/>
    <n v="6621"/>
    <n v="0"/>
    <n v="6478"/>
    <n v="2.1600000000000001E-2"/>
    <x v="1"/>
  </r>
  <r>
    <x v="401"/>
    <d v="2015-12-12T00:00:00"/>
    <s v="z2"/>
    <n v="6663"/>
    <n v="0"/>
    <n v="6520"/>
    <n v="2.1499999999999998E-2"/>
    <x v="1"/>
  </r>
  <r>
    <x v="401"/>
    <d v="2015-12-18T00:00:00"/>
    <s v="z4"/>
    <n v="1870"/>
    <n v="0"/>
    <n v="1829"/>
    <n v="2.1899999999999999E-2"/>
    <x v="1"/>
  </r>
  <r>
    <x v="401"/>
    <d v="2015-12-12T00:00:00"/>
    <s v="z5:o14:o2:o16:z4"/>
    <n v="781"/>
    <n v="307"/>
    <n v="391"/>
    <n v="0.10630000000000001"/>
    <x v="1"/>
  </r>
  <r>
    <x v="401"/>
    <d v="2015-12-18T00:00:00"/>
    <s v="z5:z6:o2:t20:o6"/>
    <n v="1573"/>
    <n v="629"/>
    <n v="665"/>
    <n v="0.1774"/>
    <x v="1"/>
  </r>
  <r>
    <x v="401"/>
    <d v="2015-12-12T00:00:00"/>
    <s v="z7"/>
    <n v="6726"/>
    <n v="0"/>
    <n v="6616"/>
    <n v="1.6400000000000001E-2"/>
    <x v="1"/>
  </r>
  <r>
    <x v="401"/>
    <d v="2015-12-18T00:00:00"/>
    <s v="z8"/>
    <n v="1699"/>
    <n v="0"/>
    <n v="1666"/>
    <n v="1.9400000000000001E-2"/>
    <x v="1"/>
  </r>
  <r>
    <x v="402"/>
    <d v="2015-12-12T00:00:00"/>
    <s v="h"/>
    <n v="13427"/>
    <n v="0"/>
    <n v="13423"/>
    <n v="2.9999999999999997E-4"/>
    <x v="0"/>
  </r>
  <r>
    <x v="402"/>
    <d v="2015-12-12T00:00:00"/>
    <s v="http://modishparent.com"/>
    <n v="0"/>
    <n v="97"/>
    <n v="1624"/>
    <m/>
    <x v="0"/>
  </r>
  <r>
    <x v="402"/>
    <d v="2015-12-13T00:00:00"/>
    <s v="j1"/>
    <n v="156"/>
    <n v="0"/>
    <n v="131"/>
    <n v="0.1603"/>
    <x v="1"/>
  </r>
  <r>
    <x v="402"/>
    <d v="2015-12-13T00:00:00"/>
    <s v="j10"/>
    <n v="1578"/>
    <n v="0"/>
    <n v="1558"/>
    <n v="1.2699999999999999E-2"/>
    <x v="1"/>
  </r>
  <r>
    <x v="402"/>
    <d v="2015-12-19T00:00:00"/>
    <s v="j2"/>
    <n v="2"/>
    <n v="0"/>
    <n v="2"/>
    <n v="0"/>
    <x v="1"/>
  </r>
  <r>
    <x v="402"/>
    <d v="2015-12-12T00:00:00"/>
    <s v="j3"/>
    <n v="10303"/>
    <n v="0"/>
    <n v="10112"/>
    <n v="1.8499999999999999E-2"/>
    <x v="1"/>
  </r>
  <r>
    <x v="402"/>
    <d v="2015-12-12T00:00:00"/>
    <s v="j4:j2"/>
    <n v="9167"/>
    <n v="0"/>
    <n v="9021"/>
    <n v="1.5900000000000001E-2"/>
    <x v="1"/>
  </r>
  <r>
    <x v="402"/>
    <d v="2015-12-12T00:00:00"/>
    <s v="j5"/>
    <n v="10164"/>
    <n v="0"/>
    <n v="9985"/>
    <n v="1.7600000000000001E-2"/>
    <x v="1"/>
  </r>
  <r>
    <x v="402"/>
    <d v="2015-12-12T00:00:00"/>
    <s v="j6"/>
    <n v="9308"/>
    <n v="0"/>
    <n v="9168"/>
    <n v="1.4999999999999999E-2"/>
    <x v="1"/>
  </r>
  <r>
    <x v="402"/>
    <d v="2015-12-12T00:00:00"/>
    <s v="j7"/>
    <n v="9670"/>
    <n v="0"/>
    <n v="9526"/>
    <n v="1.49E-2"/>
    <x v="1"/>
  </r>
  <r>
    <x v="402"/>
    <d v="2015-12-12T00:00:00"/>
    <s v="j8:j9"/>
    <n v="10044"/>
    <n v="0"/>
    <n v="9877"/>
    <n v="1.66E-2"/>
    <x v="1"/>
  </r>
  <r>
    <x v="402"/>
    <d v="2015-12-12T00:00:00"/>
    <s v="modishparent.com"/>
    <n v="0"/>
    <n v="551"/>
    <n v="5291"/>
    <m/>
    <x v="0"/>
  </r>
  <r>
    <x v="402"/>
    <d v="2015-12-12T00:00:00"/>
    <s v="p11:t37"/>
    <n v="19487"/>
    <n v="2765"/>
    <n v="15889"/>
    <n v="4.2700000000000002E-2"/>
    <x v="1"/>
  </r>
  <r>
    <x v="402"/>
    <d v="2015-12-12T00:00:00"/>
    <s v="p12:t38:p13:p19:p9"/>
    <n v="1072419"/>
    <n v="165201"/>
    <n v="845058"/>
    <n v="5.8000000000000003E-2"/>
    <x v="1"/>
  </r>
  <r>
    <x v="402"/>
    <d v="2015-12-12T00:00:00"/>
    <s v="p14:p16"/>
    <n v="8618"/>
    <n v="952"/>
    <n v="7348"/>
    <n v="3.6900000000000002E-2"/>
    <x v="1"/>
  </r>
  <r>
    <x v="402"/>
    <d v="2015-12-12T00:00:00"/>
    <s v="p15"/>
    <n v="10027"/>
    <n v="1786"/>
    <n v="7819"/>
    <n v="4.2099999999999999E-2"/>
    <x v="1"/>
  </r>
  <r>
    <x v="402"/>
    <d v="2015-12-12T00:00:00"/>
    <s v="p18:p17"/>
    <n v="9191"/>
    <n v="1172"/>
    <n v="7640"/>
    <n v="4.1200000000000001E-2"/>
    <x v="1"/>
  </r>
  <r>
    <x v="402"/>
    <d v="2015-12-12T00:00:00"/>
    <s v="p4"/>
    <n v="9738"/>
    <n v="433"/>
    <n v="9038"/>
    <n v="2.7400000000000001E-2"/>
    <x v="1"/>
  </r>
  <r>
    <x v="402"/>
    <d v="2015-12-12T00:00:00"/>
    <s v="p5"/>
    <n v="9037"/>
    <n v="850"/>
    <n v="7911"/>
    <n v="3.0499999999999999E-2"/>
    <x v="1"/>
  </r>
  <r>
    <x v="402"/>
    <d v="2015-12-12T00:00:00"/>
    <s v="p7"/>
    <n v="9364"/>
    <n v="566"/>
    <n v="8558"/>
    <n v="2.5600000000000001E-2"/>
    <x v="1"/>
  </r>
  <r>
    <x v="402"/>
    <d v="2015-12-12T00:00:00"/>
    <s v="p8:p6:p3:p2:t24"/>
    <n v="639363"/>
    <n v="124786"/>
    <n v="475851"/>
    <n v="6.0600000000000001E-2"/>
    <x v="1"/>
  </r>
  <r>
    <x v="402"/>
    <d v="2015-12-12T00:00:00"/>
    <s v="t23"/>
    <n v="9541"/>
    <n v="467"/>
    <n v="8949"/>
    <n v="1.3100000000000001E-2"/>
    <x v="1"/>
  </r>
  <r>
    <x v="402"/>
    <d v="2015-12-12T00:00:00"/>
    <s v="t24"/>
    <n v="1288"/>
    <n v="39"/>
    <n v="1242"/>
    <n v="5.4000000000000003E-3"/>
    <x v="1"/>
  </r>
  <r>
    <x v="402"/>
    <d v="2015-12-12T00:00:00"/>
    <s v="t25"/>
    <n v="10401"/>
    <n v="111"/>
    <n v="10158"/>
    <n v="1.2699999999999999E-2"/>
    <x v="1"/>
  </r>
  <r>
    <x v="402"/>
    <d v="2015-12-12T00:00:00"/>
    <s v="t27:t7"/>
    <n v="9709"/>
    <n v="505"/>
    <n v="9001"/>
    <n v="2.0899999999999998E-2"/>
    <x v="1"/>
  </r>
  <r>
    <x v="402"/>
    <d v="2015-12-12T00:00:00"/>
    <s v="t2:j1:t1"/>
    <n v="56"/>
    <n v="10"/>
    <n v="0"/>
    <n v="0.82140000000000002"/>
    <x v="1"/>
  </r>
  <r>
    <x v="402"/>
    <d v="2015-12-12T00:00:00"/>
    <s v="t2:p1:j1:t1"/>
    <n v="19795"/>
    <n v="8418"/>
    <n v="10066"/>
    <n v="6.6199999999999995E-2"/>
    <x v="1"/>
  </r>
  <r>
    <x v="402"/>
    <d v="2015-12-12T00:00:00"/>
    <s v="t33"/>
    <n v="10134"/>
    <n v="202"/>
    <n v="9792"/>
    <n v="1.38E-2"/>
    <x v="1"/>
  </r>
  <r>
    <x v="402"/>
    <d v="2015-12-12T00:00:00"/>
    <s v="t36"/>
    <n v="9601"/>
    <n v="344"/>
    <n v="9132"/>
    <n v="1.2999999999999999E-2"/>
    <x v="1"/>
  </r>
  <r>
    <x v="402"/>
    <d v="2015-12-12T00:00:00"/>
    <s v="t37"/>
    <n v="64"/>
    <n v="0"/>
    <n v="62"/>
    <n v="3.1300000000000001E-2"/>
    <x v="1"/>
  </r>
  <r>
    <x v="402"/>
    <d v="2015-12-12T00:00:00"/>
    <s v="t38"/>
    <n v="3048"/>
    <n v="40"/>
    <n v="2994"/>
    <n v="4.5999999999999999E-3"/>
    <x v="1"/>
  </r>
  <r>
    <x v="402"/>
    <d v="2015-12-12T00:00:00"/>
    <s v="t5:j10:t35"/>
    <n v="570"/>
    <n v="16"/>
    <n v="1"/>
    <n v="0.97019999999999995"/>
    <x v="1"/>
  </r>
  <r>
    <x v="402"/>
    <d v="2015-12-12T00:00:00"/>
    <s v="t5:p10:j10:t35"/>
    <n v="31803"/>
    <n v="5159"/>
    <n v="25269"/>
    <n v="4.3200000000000002E-2"/>
    <x v="1"/>
  </r>
  <r>
    <x v="402"/>
    <d v="2015-12-12T00:00:00"/>
    <s v="t6:t3"/>
    <n v="9925"/>
    <n v="431"/>
    <n v="9253"/>
    <n v="2.4299999999999999E-2"/>
    <x v="1"/>
  </r>
  <r>
    <x v="402"/>
    <d v="2015-12-12T00:00:00"/>
    <s v="Unknown"/>
    <n v="0"/>
    <n v="0"/>
    <n v="1109"/>
    <m/>
    <x v="0"/>
  </r>
  <r>
    <x v="403"/>
    <d v="2015-12-13T00:00:00"/>
    <s v="j1"/>
    <n v="13558"/>
    <n v="0"/>
    <n v="13130"/>
    <n v="3.1600000000000003E-2"/>
    <x v="1"/>
  </r>
  <r>
    <x v="403"/>
    <d v="2015-12-12T00:00:00"/>
    <s v="p2:t1:j1:p1"/>
    <n v="506173"/>
    <n v="364359"/>
    <n v="44260"/>
    <n v="0.19270000000000001"/>
    <x v="1"/>
  </r>
  <r>
    <x v="403"/>
    <d v="2015-12-12T00:00:00"/>
    <s v="t1:j1"/>
    <n v="2899"/>
    <n v="1568"/>
    <n v="19"/>
    <n v="0.4526"/>
    <x v="1"/>
  </r>
  <r>
    <x v="403"/>
    <d v="2015-12-12T00:00:00"/>
    <s v="Unknown"/>
    <n v="0"/>
    <n v="0"/>
    <n v="289"/>
    <m/>
    <x v="0"/>
  </r>
  <r>
    <x v="404"/>
    <d v="2015-12-14T00:00:00"/>
    <s v="Unknown"/>
    <n v="0"/>
    <n v="0"/>
    <n v="0"/>
    <m/>
    <x v="0"/>
  </r>
  <r>
    <x v="405"/>
    <d v="2015-12-13T00:00:00"/>
    <s v="h"/>
    <n v="765"/>
    <n v="0"/>
    <n v="759"/>
    <n v="7.7999999999999996E-3"/>
    <x v="0"/>
  </r>
  <r>
    <x v="405"/>
    <d v="2015-12-12T00:00:00"/>
    <s v="t2:p2:p1:t1"/>
    <n v="156582"/>
    <n v="84549"/>
    <n v="20999"/>
    <n v="0.32590000000000002"/>
    <x v="1"/>
  </r>
  <r>
    <x v="405"/>
    <d v="2015-12-12T00:00:00"/>
    <s v="t2:t1"/>
    <n v="169"/>
    <n v="70"/>
    <n v="13"/>
    <n v="0.50890000000000002"/>
    <x v="1"/>
  </r>
  <r>
    <x v="405"/>
    <d v="2015-12-12T00:00:00"/>
    <s v="Unknown"/>
    <n v="0"/>
    <n v="0"/>
    <n v="167"/>
    <m/>
    <x v="0"/>
  </r>
  <r>
    <x v="406"/>
    <d v="2015-12-16T00:00:00"/>
    <s v="e1:e2"/>
    <n v="1"/>
    <n v="0"/>
    <n v="1"/>
    <n v="0"/>
    <x v="1"/>
  </r>
  <r>
    <x v="406"/>
    <d v="2015-12-17T00:00:00"/>
    <s v="e1:e4"/>
    <n v="21"/>
    <n v="11"/>
    <n v="2"/>
    <n v="0.38100000000000001"/>
    <x v="1"/>
  </r>
  <r>
    <x v="406"/>
    <d v="2015-12-14T00:00:00"/>
    <s v="e1:j1:e2"/>
    <n v="14"/>
    <n v="0"/>
    <n v="9"/>
    <n v="0.35709999999999997"/>
    <x v="1"/>
  </r>
  <r>
    <x v="406"/>
    <d v="2015-12-16T00:00:00"/>
    <s v="e1:t1:e2"/>
    <n v="6371"/>
    <n v="2861"/>
    <n v="2476"/>
    <n v="0.1623"/>
    <x v="1"/>
  </r>
  <r>
    <x v="406"/>
    <d v="2015-12-12T00:00:00"/>
    <s v="e1:t1:j1:e2"/>
    <n v="130784"/>
    <n v="61867"/>
    <n v="40494"/>
    <n v="0.21729999999999999"/>
    <x v="1"/>
  </r>
  <r>
    <x v="406"/>
    <d v="2015-12-16T00:00:00"/>
    <s v="e1:t1:t3:e4"/>
    <n v="2513"/>
    <n v="1090"/>
    <n v="762"/>
    <n v="0.26300000000000001"/>
    <x v="1"/>
  </r>
  <r>
    <x v="406"/>
    <d v="2015-12-17T00:00:00"/>
    <s v="e3:e2"/>
    <n v="534"/>
    <n v="253"/>
    <n v="52"/>
    <n v="0.42880000000000001"/>
    <x v="1"/>
  </r>
  <r>
    <x v="406"/>
    <d v="2015-12-16T00:00:00"/>
    <s v="e3:t2:e2"/>
    <n v="189"/>
    <n v="90"/>
    <n v="8"/>
    <n v="0.48149999999999998"/>
    <x v="1"/>
  </r>
  <r>
    <x v="406"/>
    <d v="2015-12-16T00:00:00"/>
    <s v="e3:t2:o1:e2"/>
    <n v="129660"/>
    <n v="67184"/>
    <n v="37552"/>
    <n v="0.19220000000000001"/>
    <x v="1"/>
  </r>
  <r>
    <x v="406"/>
    <d v="2015-12-12T00:00:00"/>
    <s v="Unknown"/>
    <n v="0"/>
    <n v="0"/>
    <n v="5901"/>
    <m/>
    <x v="0"/>
  </r>
  <r>
    <x v="407"/>
    <d v="2015-12-12T00:00:00"/>
    <s v="e1"/>
    <n v="5611"/>
    <n v="849"/>
    <n v="4128"/>
    <n v="0.113"/>
    <x v="1"/>
  </r>
  <r>
    <x v="407"/>
    <d v="2015-12-15T00:00:00"/>
    <s v="e1:C1"/>
    <n v="2588"/>
    <n v="309"/>
    <n v="1865"/>
    <n v="0.16"/>
    <x v="1"/>
  </r>
  <r>
    <x v="407"/>
    <d v="2015-12-12T00:00:00"/>
    <s v="h"/>
    <n v="40"/>
    <n v="0"/>
    <n v="40"/>
    <n v="0"/>
    <x v="0"/>
  </r>
  <r>
    <x v="407"/>
    <d v="2015-12-12T00:00:00"/>
    <s v="o1:e1"/>
    <n v="190022"/>
    <n v="150498"/>
    <n v="21935"/>
    <n v="9.2600000000000002E-2"/>
    <x v="1"/>
  </r>
  <r>
    <x v="407"/>
    <d v="2015-12-15T00:00:00"/>
    <s v="o1:e1:C1"/>
    <n v="92456"/>
    <n v="73782"/>
    <n v="10184"/>
    <n v="9.1800000000000007E-2"/>
    <x v="1"/>
  </r>
  <r>
    <x v="407"/>
    <d v="2015-12-18T00:00:00"/>
    <s v="o1:e1:p1"/>
    <n v="2"/>
    <n v="1"/>
    <n v="0"/>
    <n v="0.5"/>
    <x v="1"/>
  </r>
  <r>
    <x v="407"/>
    <d v="2015-12-12T00:00:00"/>
    <s v="Unknown"/>
    <n v="0"/>
    <n v="0"/>
    <n v="28"/>
    <m/>
    <x v="0"/>
  </r>
  <r>
    <x v="408"/>
    <d v="2015-12-12T00:00:00"/>
    <s v="h"/>
    <n v="17954"/>
    <n v="0"/>
    <n v="17945"/>
    <n v="5.0000000000000001E-4"/>
    <x v="0"/>
  </r>
  <r>
    <x v="408"/>
    <d v="2015-12-12T00:00:00"/>
    <s v="o1:p1"/>
    <n v="18693"/>
    <n v="4474"/>
    <n v="11986"/>
    <n v="0.1195"/>
    <x v="1"/>
  </r>
  <r>
    <x v="408"/>
    <d v="2015-12-12T00:00:00"/>
    <s v="p1"/>
    <n v="1319"/>
    <n v="23"/>
    <n v="1062"/>
    <n v="0.1774"/>
    <x v="1"/>
  </r>
  <r>
    <x v="408"/>
    <d v="2015-12-13T00:00:00"/>
    <s v="p2:t2:t3:p1"/>
    <n v="17840"/>
    <n v="1244"/>
    <n v="9682"/>
    <n v="0.3876"/>
    <x v="1"/>
  </r>
  <r>
    <x v="408"/>
    <d v="2015-12-13T00:00:00"/>
    <s v="p4:o1:t1:p3"/>
    <n v="152659"/>
    <n v="37954"/>
    <n v="81208"/>
    <n v="0.21940000000000001"/>
    <x v="1"/>
  </r>
  <r>
    <x v="408"/>
    <d v="2015-12-13T00:00:00"/>
    <s v="t1"/>
    <n v="3103"/>
    <n v="418"/>
    <n v="2626"/>
    <n v="1.9E-2"/>
    <x v="1"/>
  </r>
  <r>
    <x v="408"/>
    <d v="2015-12-13T00:00:00"/>
    <s v="t2:t3"/>
    <n v="114"/>
    <n v="13"/>
    <n v="95"/>
    <n v="5.2600000000000001E-2"/>
    <x v="1"/>
  </r>
  <r>
    <x v="408"/>
    <d v="2015-12-12T00:00:00"/>
    <s v="Unknown"/>
    <n v="0"/>
    <n v="0"/>
    <n v="6"/>
    <m/>
    <x v="0"/>
  </r>
  <r>
    <x v="409"/>
    <d v="2015-12-12T00:00:00"/>
    <s v="e2:j1"/>
    <n v="5265"/>
    <n v="0"/>
    <n v="1912"/>
    <n v="0.63680000000000003"/>
    <x v="1"/>
  </r>
  <r>
    <x v="409"/>
    <d v="2015-12-12T00:00:00"/>
    <s v="p9:e2:j1:p47"/>
    <n v="56191"/>
    <n v="0"/>
    <n v="50651"/>
    <n v="9.8599999999999993E-2"/>
    <x v="1"/>
  </r>
  <r>
    <x v="409"/>
    <d v="2015-12-12T00:00:00"/>
    <s v="Unknown"/>
    <n v="0"/>
    <n v="0"/>
    <n v="17"/>
    <m/>
    <x v="0"/>
  </r>
  <r>
    <x v="410"/>
    <d v="2015-12-13T00:00:00"/>
    <s v="e2:j1:e1"/>
    <n v="994"/>
    <n v="124"/>
    <n v="558"/>
    <n v="0.31390000000000001"/>
    <x v="1"/>
  </r>
  <r>
    <x v="410"/>
    <d v="2015-12-13T00:00:00"/>
    <s v="e2:t2:j1:e1"/>
    <n v="10543"/>
    <n v="3536"/>
    <n v="5840"/>
    <n v="0.11070000000000001"/>
    <x v="1"/>
  </r>
  <r>
    <x v="410"/>
    <d v="2015-12-13T00:00:00"/>
    <s v="e4:e3"/>
    <n v="4565"/>
    <n v="268"/>
    <n v="2639"/>
    <n v="0.36320000000000002"/>
    <x v="1"/>
  </r>
  <r>
    <x v="410"/>
    <d v="2015-12-13T00:00:00"/>
    <s v="e4:o1:t1:e3"/>
    <n v="91268"/>
    <n v="49791"/>
    <n v="30348"/>
    <n v="0.12189999999999999"/>
    <x v="1"/>
  </r>
  <r>
    <x v="410"/>
    <d v="2015-12-13T00:00:00"/>
    <s v="e4:t1:e3"/>
    <n v="2799"/>
    <n v="245"/>
    <n v="1122"/>
    <n v="0.51160000000000005"/>
    <x v="1"/>
  </r>
  <r>
    <x v="410"/>
    <d v="2015-12-12T00:00:00"/>
    <s v="t2:e1:t1"/>
    <n v="4799"/>
    <n v="710"/>
    <n v="2839"/>
    <n v="0.26050000000000001"/>
    <x v="1"/>
  </r>
  <r>
    <x v="410"/>
    <d v="2015-12-12T00:00:00"/>
    <s v="t2:o1:e1:t1"/>
    <n v="27710"/>
    <n v="12756"/>
    <n v="11743"/>
    <n v="0.1159"/>
    <x v="1"/>
  </r>
  <r>
    <x v="410"/>
    <d v="2015-12-12T00:00:00"/>
    <s v="Unknown"/>
    <n v="0"/>
    <n v="0"/>
    <n v="11936"/>
    <m/>
    <x v="0"/>
  </r>
  <r>
    <x v="411"/>
    <d v="2015-12-13T00:00:00"/>
    <s v="e1:e2"/>
    <n v="179"/>
    <n v="109"/>
    <n v="13"/>
    <n v="0.31840000000000002"/>
    <x v="1"/>
  </r>
  <r>
    <x v="411"/>
    <d v="2015-12-12T00:00:00"/>
    <s v="e1:t2:e2"/>
    <n v="46"/>
    <n v="26"/>
    <n v="3"/>
    <n v="0.36959999999999998"/>
    <x v="1"/>
  </r>
  <r>
    <x v="411"/>
    <d v="2015-12-12T00:00:00"/>
    <s v="e1:t2:p2:e2"/>
    <n v="18587"/>
    <n v="11672"/>
    <n v="4630"/>
    <n v="0.1229"/>
    <x v="1"/>
  </r>
  <r>
    <x v="411"/>
    <d v="2015-12-12T00:00:00"/>
    <s v="Unknown"/>
    <n v="0"/>
    <n v="0"/>
    <n v="25"/>
    <m/>
    <x v="0"/>
  </r>
  <r>
    <x v="412"/>
    <d v="2015-12-13T00:00:00"/>
    <s v="h"/>
    <n v="10"/>
    <n v="0"/>
    <n v="10"/>
    <n v="0"/>
    <x v="0"/>
  </r>
  <r>
    <x v="412"/>
    <d v="2015-12-12T00:00:00"/>
    <s v="t2:t3:t1"/>
    <n v="1337"/>
    <n v="93"/>
    <n v="868"/>
    <n v="0.28120000000000001"/>
    <x v="1"/>
  </r>
  <r>
    <x v="412"/>
    <d v="2015-12-12T00:00:00"/>
    <s v="Unknown"/>
    <n v="0"/>
    <n v="0"/>
    <n v="0"/>
    <m/>
    <x v="0"/>
  </r>
  <r>
    <x v="413"/>
    <d v="2015-12-12T00:00:00"/>
    <s v="p1:t7:j1:p13"/>
    <n v="410"/>
    <n v="29"/>
    <n v="311"/>
    <n v="0.17069999999999999"/>
    <x v="1"/>
  </r>
  <r>
    <x v="413"/>
    <d v="2015-12-12T00:00:00"/>
    <s v="Unknown"/>
    <n v="0"/>
    <n v="0"/>
    <n v="0"/>
    <m/>
    <x v="0"/>
  </r>
  <r>
    <x v="414"/>
    <d v="2015-12-13T00:00:00"/>
    <s v="e10"/>
    <n v="180"/>
    <n v="0"/>
    <n v="177"/>
    <n v="1.67E-2"/>
    <x v="1"/>
  </r>
  <r>
    <x v="414"/>
    <d v="2015-12-12T00:00:00"/>
    <s v="e11"/>
    <n v="663"/>
    <n v="15"/>
    <n v="619"/>
    <n v="4.3700000000000003E-2"/>
    <x v="1"/>
  </r>
  <r>
    <x v="414"/>
    <d v="2015-12-14T00:00:00"/>
    <s v="e11:e5:e9"/>
    <n v="6076"/>
    <n v="2629"/>
    <n v="3097"/>
    <n v="5.7599999999999998E-2"/>
    <x v="1"/>
  </r>
  <r>
    <x v="414"/>
    <d v="2015-12-14T00:00:00"/>
    <s v="e11:e5:e9:t31"/>
    <n v="5911"/>
    <n v="2542"/>
    <n v="2914"/>
    <n v="7.6999999999999999E-2"/>
    <x v="1"/>
  </r>
  <r>
    <x v="414"/>
    <d v="2015-12-14T00:00:00"/>
    <s v="e11:p26:e5:e9:t31"/>
    <n v="1655"/>
    <n v="145"/>
    <n v="1107"/>
    <n v="0.24349999999999999"/>
    <x v="1"/>
  </r>
  <r>
    <x v="414"/>
    <d v="2015-12-13T00:00:00"/>
    <s v="e12:e20:e16"/>
    <n v="218"/>
    <n v="73"/>
    <n v="126"/>
    <n v="8.72E-2"/>
    <x v="1"/>
  </r>
  <r>
    <x v="414"/>
    <d v="2015-12-14T00:00:00"/>
    <s v="e16:e13"/>
    <n v="6276"/>
    <n v="1720"/>
    <n v="4287"/>
    <n v="4.2900000000000001E-2"/>
    <x v="1"/>
  </r>
  <r>
    <x v="414"/>
    <d v="2015-12-13T00:00:00"/>
    <s v="e1:e6"/>
    <n v="147233"/>
    <n v="39468"/>
    <n v="100643"/>
    <n v="4.8399999999999999E-2"/>
    <x v="1"/>
  </r>
  <r>
    <x v="414"/>
    <d v="2015-12-12T00:00:00"/>
    <s v="e1:p10:t19:e6"/>
    <n v="48743"/>
    <n v="8433"/>
    <n v="29733"/>
    <n v="0.217"/>
    <x v="1"/>
  </r>
  <r>
    <x v="414"/>
    <d v="2015-12-12T00:00:00"/>
    <s v="e1:t19:e6"/>
    <n v="197236"/>
    <n v="53352"/>
    <n v="130202"/>
    <n v="6.9400000000000003E-2"/>
    <x v="1"/>
  </r>
  <r>
    <x v="414"/>
    <d v="2015-12-14T00:00:00"/>
    <s v="e2"/>
    <n v="1993"/>
    <n v="32"/>
    <n v="1889"/>
    <n v="3.61E-2"/>
    <x v="1"/>
  </r>
  <r>
    <x v="414"/>
    <d v="2015-12-12T00:00:00"/>
    <s v="e22"/>
    <n v="2408"/>
    <n v="16"/>
    <n v="2301"/>
    <n v="3.78E-2"/>
    <x v="1"/>
  </r>
  <r>
    <x v="414"/>
    <d v="2015-12-12T00:00:00"/>
    <s v="e3"/>
    <n v="2410"/>
    <n v="2"/>
    <n v="2328"/>
    <n v="3.32E-2"/>
    <x v="1"/>
  </r>
  <r>
    <x v="414"/>
    <d v="2015-12-12T00:00:00"/>
    <s v="e4:e23"/>
    <n v="2369"/>
    <n v="563"/>
    <n v="1678"/>
    <n v="5.3999999999999999E-2"/>
    <x v="1"/>
  </r>
  <r>
    <x v="414"/>
    <d v="2015-12-13T00:00:00"/>
    <s v="e8:e21"/>
    <n v="192"/>
    <n v="44"/>
    <n v="140"/>
    <n v="4.1700000000000001E-2"/>
    <x v="1"/>
  </r>
  <r>
    <x v="414"/>
    <d v="2015-12-12T00:00:00"/>
    <s v="h"/>
    <n v="13645"/>
    <n v="0"/>
    <n v="13634"/>
    <n v="8.0000000000000004E-4"/>
    <x v="0"/>
  </r>
  <r>
    <x v="414"/>
    <d v="2015-12-12T00:00:00"/>
    <s v="j1"/>
    <n v="2653"/>
    <n v="0"/>
    <n v="2359"/>
    <n v="0.1108"/>
    <x v="1"/>
  </r>
  <r>
    <x v="414"/>
    <d v="2015-12-12T00:00:00"/>
    <s v="j2"/>
    <n v="2622"/>
    <n v="0"/>
    <n v="2356"/>
    <n v="0.1014"/>
    <x v="1"/>
  </r>
  <r>
    <x v="414"/>
    <d v="2015-12-12T00:00:00"/>
    <s v="j5"/>
    <n v="2342"/>
    <n v="0"/>
    <n v="2085"/>
    <n v="0.10970000000000001"/>
    <x v="1"/>
  </r>
  <r>
    <x v="414"/>
    <d v="2015-12-14T00:00:00"/>
    <s v="j6:j3"/>
    <n v="1788"/>
    <n v="0"/>
    <n v="1592"/>
    <n v="0.1096"/>
    <x v="1"/>
  </r>
  <r>
    <x v="414"/>
    <d v="2015-12-12T00:00:00"/>
    <s v="j7:j4"/>
    <n v="2632"/>
    <n v="0"/>
    <n v="2367"/>
    <n v="0.1007"/>
    <x v="1"/>
  </r>
  <r>
    <x v="414"/>
    <d v="2015-12-12T00:00:00"/>
    <s v="o2"/>
    <n v="4"/>
    <n v="1"/>
    <n v="3"/>
    <n v="0"/>
    <x v="1"/>
  </r>
  <r>
    <x v="414"/>
    <d v="2015-12-17T00:00:00"/>
    <s v="o3"/>
    <n v="2"/>
    <n v="0"/>
    <n v="2"/>
    <n v="0"/>
    <x v="1"/>
  </r>
  <r>
    <x v="414"/>
    <d v="2015-12-14T00:00:00"/>
    <s v="o7:o6"/>
    <n v="5"/>
    <n v="0"/>
    <n v="5"/>
    <n v="0"/>
    <x v="1"/>
  </r>
  <r>
    <x v="414"/>
    <d v="2015-12-12T00:00:00"/>
    <s v="p12"/>
    <n v="71"/>
    <n v="4"/>
    <n v="63"/>
    <n v="5.6300000000000003E-2"/>
    <x v="1"/>
  </r>
  <r>
    <x v="414"/>
    <d v="2015-12-12T00:00:00"/>
    <s v="p18"/>
    <n v="92"/>
    <n v="13"/>
    <n v="62"/>
    <n v="0.18479999999999999"/>
    <x v="1"/>
  </r>
  <r>
    <x v="414"/>
    <d v="2015-12-14T00:00:00"/>
    <s v="p21"/>
    <n v="256"/>
    <n v="35"/>
    <n v="168"/>
    <n v="0.20699999999999999"/>
    <x v="1"/>
  </r>
  <r>
    <x v="414"/>
    <d v="2015-12-12T00:00:00"/>
    <s v="p3"/>
    <n v="289"/>
    <n v="2"/>
    <n v="268"/>
    <n v="6.5699999999999995E-2"/>
    <x v="1"/>
  </r>
  <r>
    <x v="414"/>
    <d v="2015-12-12T00:00:00"/>
    <s v="p4:p7"/>
    <n v="66"/>
    <n v="1"/>
    <n v="57"/>
    <n v="0.1212"/>
    <x v="1"/>
  </r>
  <r>
    <x v="414"/>
    <d v="2015-12-14T00:00:00"/>
    <s v="p5"/>
    <n v="217"/>
    <n v="11"/>
    <n v="194"/>
    <n v="5.5300000000000002E-2"/>
    <x v="1"/>
  </r>
  <r>
    <x v="414"/>
    <d v="2015-12-12T00:00:00"/>
    <s v="p8:p6"/>
    <n v="259"/>
    <n v="5"/>
    <n v="230"/>
    <n v="9.2700000000000005E-2"/>
    <x v="1"/>
  </r>
  <r>
    <x v="414"/>
    <d v="2015-12-12T00:00:00"/>
    <s v="t20:t24"/>
    <n v="509"/>
    <n v="2"/>
    <n v="486"/>
    <n v="4.1300000000000003E-2"/>
    <x v="1"/>
  </r>
  <r>
    <x v="414"/>
    <d v="2015-12-12T00:00:00"/>
    <s v="t22"/>
    <n v="1554"/>
    <n v="14"/>
    <n v="1484"/>
    <n v="3.5999999999999997E-2"/>
    <x v="1"/>
  </r>
  <r>
    <x v="414"/>
    <d v="2015-12-12T00:00:00"/>
    <s v="t23:t21"/>
    <n v="1542"/>
    <n v="10"/>
    <n v="1452"/>
    <n v="5.1900000000000002E-2"/>
    <x v="1"/>
  </r>
  <r>
    <x v="414"/>
    <d v="2015-12-14T00:00:00"/>
    <s v="t24:t20"/>
    <n v="829"/>
    <n v="1"/>
    <n v="784"/>
    <n v="5.3100000000000001E-2"/>
    <x v="1"/>
  </r>
  <r>
    <x v="414"/>
    <d v="2015-12-12T00:00:00"/>
    <s v="t25:e12:e20:t34:e16"/>
    <n v="3942"/>
    <n v="1416"/>
    <n v="2060"/>
    <n v="0.1182"/>
    <x v="1"/>
  </r>
  <r>
    <x v="414"/>
    <d v="2015-12-14T00:00:00"/>
    <s v="t25:t32:e16:e13:t33"/>
    <n v="7669"/>
    <n v="1885"/>
    <n v="4800"/>
    <n v="0.1283"/>
    <x v="1"/>
  </r>
  <r>
    <x v="414"/>
    <d v="2015-12-12T00:00:00"/>
    <s v="t26"/>
    <n v="1578"/>
    <n v="96"/>
    <n v="1414"/>
    <n v="4.3099999999999999E-2"/>
    <x v="1"/>
  </r>
  <r>
    <x v="414"/>
    <d v="2015-12-12T00:00:00"/>
    <s v="t27"/>
    <n v="1583"/>
    <n v="2"/>
    <n v="1530"/>
    <n v="3.2199999999999999E-2"/>
    <x v="1"/>
  </r>
  <r>
    <x v="414"/>
    <d v="2015-12-12T00:00:00"/>
    <s v="t28:t30:e8:e21:t18"/>
    <n v="3791"/>
    <n v="1022"/>
    <n v="2323"/>
    <n v="0.1176"/>
    <x v="1"/>
  </r>
  <r>
    <x v="414"/>
    <d v="2015-12-12T00:00:00"/>
    <s v="t29:t31:t32:t33:e10"/>
    <n v="3807"/>
    <n v="106"/>
    <n v="3291"/>
    <n v="0.1077"/>
    <x v="1"/>
  </r>
  <r>
    <x v="414"/>
    <d v="2015-12-12T00:00:00"/>
    <s v="Unknown"/>
    <n v="0"/>
    <n v="0"/>
    <n v="98022"/>
    <m/>
    <x v="0"/>
  </r>
  <r>
    <x v="415"/>
    <d v="2015-12-12T00:00:00"/>
    <s v="h"/>
    <n v="17298"/>
    <n v="0"/>
    <n v="16947"/>
    <n v="2.0299999999999999E-2"/>
    <x v="0"/>
  </r>
  <r>
    <x v="415"/>
    <d v="2015-12-12T00:00:00"/>
    <s v="t14"/>
    <n v="2905"/>
    <n v="77"/>
    <n v="2248"/>
    <n v="0.19969999999999999"/>
    <x v="1"/>
  </r>
  <r>
    <x v="415"/>
    <d v="2015-12-19T00:00:00"/>
    <s v="t15:t21:t10:t16:t1"/>
    <n v="8500"/>
    <n v="439"/>
    <n v="4287"/>
    <n v="0.44400000000000001"/>
    <x v="1"/>
  </r>
  <r>
    <x v="415"/>
    <d v="2015-12-12T00:00:00"/>
    <s v="t18:t17"/>
    <n v="424255"/>
    <n v="25199"/>
    <n v="295672"/>
    <n v="0.2437"/>
    <x v="1"/>
  </r>
  <r>
    <x v="415"/>
    <d v="2015-12-12T00:00:00"/>
    <s v="t2"/>
    <n v="2758"/>
    <n v="315"/>
    <n v="1813"/>
    <n v="0.22839999999999999"/>
    <x v="1"/>
  </r>
  <r>
    <x v="415"/>
    <d v="2015-12-12T00:00:00"/>
    <s v="t20"/>
    <n v="4334"/>
    <n v="225"/>
    <n v="3275"/>
    <n v="0.19239999999999999"/>
    <x v="1"/>
  </r>
  <r>
    <x v="415"/>
    <d v="2015-12-12T00:00:00"/>
    <s v="t3"/>
    <n v="2859"/>
    <n v="19"/>
    <n v="2300"/>
    <n v="0.18890000000000001"/>
    <x v="1"/>
  </r>
  <r>
    <x v="415"/>
    <d v="2015-12-12T00:00:00"/>
    <s v="t4:t8"/>
    <n v="2175"/>
    <n v="39"/>
    <n v="1561"/>
    <n v="0.26440000000000002"/>
    <x v="1"/>
  </r>
  <r>
    <x v="415"/>
    <d v="2015-12-19T00:00:00"/>
    <s v="t6:t20"/>
    <n v="1162"/>
    <n v="43"/>
    <n v="756"/>
    <n v="0.31240000000000001"/>
    <x v="1"/>
  </r>
  <r>
    <x v="415"/>
    <d v="2015-12-12T00:00:00"/>
    <s v="t7:t5"/>
    <n v="2782"/>
    <n v="76"/>
    <n v="1911"/>
    <n v="0.2858"/>
    <x v="1"/>
  </r>
  <r>
    <x v="415"/>
    <d v="2015-12-19T00:00:00"/>
    <s v="t8:t4"/>
    <n v="696"/>
    <n v="16"/>
    <n v="479"/>
    <n v="0.2888"/>
    <x v="1"/>
  </r>
  <r>
    <x v="415"/>
    <d v="2015-12-12T00:00:00"/>
    <s v="t9"/>
    <n v="2839"/>
    <n v="29"/>
    <n v="2245"/>
    <n v="0.19900000000000001"/>
    <x v="1"/>
  </r>
  <r>
    <x v="415"/>
    <d v="2015-12-12T00:00:00"/>
    <s v="Unknown"/>
    <n v="0"/>
    <n v="0"/>
    <n v="429"/>
    <m/>
    <x v="0"/>
  </r>
  <r>
    <x v="415"/>
    <d v="2015-12-12T00:00:00"/>
    <s v="z1"/>
    <n v="2951"/>
    <n v="8"/>
    <n v="2583"/>
    <n v="0.122"/>
    <x v="1"/>
  </r>
  <r>
    <x v="415"/>
    <d v="2015-12-12T00:00:00"/>
    <s v="z2"/>
    <n v="2618"/>
    <n v="0"/>
    <n v="2320"/>
    <n v="0.1138"/>
    <x v="1"/>
  </r>
  <r>
    <x v="415"/>
    <d v="2015-12-12T00:00:00"/>
    <s v="z4"/>
    <n v="2068"/>
    <n v="0"/>
    <n v="1821"/>
    <n v="0.11940000000000001"/>
    <x v="1"/>
  </r>
  <r>
    <x v="415"/>
    <d v="2015-12-12T00:00:00"/>
    <s v="z6"/>
    <n v="10653"/>
    <n v="0"/>
    <n v="9416"/>
    <n v="0.11609999999999999"/>
    <x v="1"/>
  </r>
  <r>
    <x v="415"/>
    <d v="2015-12-12T00:00:00"/>
    <s v="z7"/>
    <n v="2680"/>
    <n v="0"/>
    <n v="2361"/>
    <n v="0.11899999999999999"/>
    <x v="1"/>
  </r>
  <r>
    <x v="415"/>
    <d v="2015-12-12T00:00:00"/>
    <s v="z8"/>
    <n v="2125"/>
    <n v="0"/>
    <n v="1877"/>
    <n v="0.1167"/>
    <x v="1"/>
  </r>
  <r>
    <x v="416"/>
    <d v="2015-12-13T00:00:00"/>
    <s v="e2:e1"/>
    <n v="62"/>
    <n v="1"/>
    <n v="48"/>
    <n v="0.2097"/>
    <x v="1"/>
  </r>
  <r>
    <x v="416"/>
    <d v="2015-12-12T00:00:00"/>
    <s v="e2:p1:t1:e1"/>
    <n v="88742"/>
    <n v="15065"/>
    <n v="59208"/>
    <n v="0.16300000000000001"/>
    <x v="1"/>
  </r>
  <r>
    <x v="416"/>
    <d v="2015-12-12T00:00:00"/>
    <s v="e2:t1:e1"/>
    <n v="40"/>
    <n v="0"/>
    <n v="33"/>
    <n v="0.17499999999999999"/>
    <x v="1"/>
  </r>
  <r>
    <x v="416"/>
    <d v="2015-12-20T00:00:00"/>
    <s v="e3:e4"/>
    <n v="8"/>
    <n v="0"/>
    <n v="7"/>
    <n v="0.125"/>
    <x v="1"/>
  </r>
  <r>
    <x v="416"/>
    <d v="2015-12-20T00:00:00"/>
    <s v="e3:o1:p2:e4"/>
    <n v="12548"/>
    <n v="2514"/>
    <n v="7863"/>
    <n v="0.17299999999999999"/>
    <x v="1"/>
  </r>
  <r>
    <x v="416"/>
    <d v="2015-12-12T00:00:00"/>
    <s v="Unknown"/>
    <n v="0"/>
    <n v="0"/>
    <n v="10"/>
    <m/>
    <x v="0"/>
  </r>
  <r>
    <x v="417"/>
    <d v="2015-12-14T00:00:00"/>
    <s v="e1:j1:e2"/>
    <n v="18"/>
    <n v="1"/>
    <n v="16"/>
    <n v="5.5599999999999997E-2"/>
    <x v="1"/>
  </r>
  <r>
    <x v="417"/>
    <d v="2015-12-14T00:00:00"/>
    <s v="e1:t1:j1:e2"/>
    <n v="4923"/>
    <n v="1314"/>
    <n v="2902"/>
    <n v="0.14360000000000001"/>
    <x v="1"/>
  </r>
  <r>
    <x v="417"/>
    <d v="2015-12-19T00:00:00"/>
    <s v="e3:e4"/>
    <n v="9"/>
    <n v="0"/>
    <n v="8"/>
    <n v="0.1111"/>
    <x v="1"/>
  </r>
  <r>
    <x v="417"/>
    <d v="2015-12-19T00:00:00"/>
    <s v="e3:o1:t2:e4"/>
    <n v="2135"/>
    <n v="663"/>
    <n v="1182"/>
    <n v="0.1358"/>
    <x v="1"/>
  </r>
  <r>
    <x v="417"/>
    <d v="2015-12-20T00:00:00"/>
    <s v="e3:t2:e4"/>
    <n v="1"/>
    <n v="0"/>
    <n v="1"/>
    <n v="0"/>
    <x v="1"/>
  </r>
  <r>
    <x v="417"/>
    <d v="2015-12-14T00:00:00"/>
    <s v="Unknown"/>
    <n v="0"/>
    <n v="0"/>
    <n v="866"/>
    <m/>
    <x v="0"/>
  </r>
  <r>
    <x v="418"/>
    <d v="2015-12-12T00:00:00"/>
    <s v="h"/>
    <n v="70646"/>
    <n v="0"/>
    <n v="70763"/>
    <n v="-1.6999999999999999E-3"/>
    <x v="0"/>
  </r>
  <r>
    <x v="418"/>
    <d v="2015-12-12T00:00:00"/>
    <s v="j1"/>
    <n v="8250"/>
    <n v="0"/>
    <n v="8022"/>
    <n v="2.76E-2"/>
    <x v="1"/>
  </r>
  <r>
    <x v="418"/>
    <d v="2015-12-12T00:00:00"/>
    <s v="j2"/>
    <n v="8423"/>
    <n v="0"/>
    <n v="8251"/>
    <n v="2.0400000000000001E-2"/>
    <x v="1"/>
  </r>
  <r>
    <x v="418"/>
    <d v="2015-12-12T00:00:00"/>
    <s v="j3:j7"/>
    <n v="7860"/>
    <n v="0"/>
    <n v="7733"/>
    <n v="1.6199999999999999E-2"/>
    <x v="1"/>
  </r>
  <r>
    <x v="418"/>
    <d v="2015-12-12T00:00:00"/>
    <s v="j4"/>
    <n v="8183"/>
    <n v="0"/>
    <n v="7964"/>
    <n v="2.6800000000000001E-2"/>
    <x v="1"/>
  </r>
  <r>
    <x v="418"/>
    <d v="2015-12-12T00:00:00"/>
    <s v="j6:j5"/>
    <n v="8149"/>
    <n v="0"/>
    <n v="7975"/>
    <n v="2.1399999999999999E-2"/>
    <x v="1"/>
  </r>
  <r>
    <x v="418"/>
    <d v="2015-12-12T00:00:00"/>
    <s v="j8"/>
    <n v="8812"/>
    <n v="0"/>
    <n v="8509"/>
    <n v="3.44E-2"/>
    <x v="1"/>
  </r>
  <r>
    <x v="418"/>
    <d v="2015-12-12T00:00:00"/>
    <s v="o13"/>
    <n v="3823"/>
    <n v="2522"/>
    <n v="896"/>
    <n v="0.10589999999999999"/>
    <x v="1"/>
  </r>
  <r>
    <x v="418"/>
    <d v="2015-12-12T00:00:00"/>
    <s v="o16:t36:o10:o19"/>
    <n v="8694"/>
    <n v="6448"/>
    <n v="1151"/>
    <n v="0.12590000000000001"/>
    <x v="1"/>
  </r>
  <r>
    <x v="418"/>
    <d v="2015-12-12T00:00:00"/>
    <s v="o2"/>
    <n v="3872"/>
    <n v="321"/>
    <n v="3474"/>
    <n v="1.9900000000000001E-2"/>
    <x v="1"/>
  </r>
  <r>
    <x v="418"/>
    <d v="2015-12-12T00:00:00"/>
    <s v="o22:o15:o12:t31:o1"/>
    <n v="899416"/>
    <n v="655433"/>
    <n v="179359"/>
    <n v="7.1900000000000006E-2"/>
    <x v="1"/>
  </r>
  <r>
    <x v="418"/>
    <d v="2015-12-12T00:00:00"/>
    <s v="o3:o7"/>
    <n v="3480"/>
    <n v="828"/>
    <n v="2456"/>
    <n v="5.6300000000000003E-2"/>
    <x v="1"/>
  </r>
  <r>
    <x v="418"/>
    <d v="2015-12-12T00:00:00"/>
    <s v="o5"/>
    <n v="3544"/>
    <n v="1157"/>
    <n v="2265"/>
    <n v="3.44E-2"/>
    <x v="1"/>
  </r>
  <r>
    <x v="418"/>
    <d v="2015-12-12T00:00:00"/>
    <s v="o6:o4"/>
    <n v="3659"/>
    <n v="1052"/>
    <n v="2357"/>
    <n v="6.83E-2"/>
    <x v="1"/>
  </r>
  <r>
    <x v="418"/>
    <d v="2015-12-12T00:00:00"/>
    <s v="o8"/>
    <n v="3874"/>
    <n v="482"/>
    <n v="3222"/>
    <n v="4.3900000000000002E-2"/>
    <x v="1"/>
  </r>
  <r>
    <x v="418"/>
    <d v="2015-12-12T00:00:00"/>
    <s v="p10"/>
    <n v="7984"/>
    <n v="5762"/>
    <n v="1437"/>
    <n v="9.8299999999999998E-2"/>
    <x v="1"/>
  </r>
  <r>
    <x v="418"/>
    <d v="2015-12-12T00:00:00"/>
    <s v="p3"/>
    <n v="7676"/>
    <n v="1763"/>
    <n v="5475"/>
    <n v="5.7099999999999998E-2"/>
    <x v="1"/>
  </r>
  <r>
    <x v="418"/>
    <d v="2015-12-12T00:00:00"/>
    <s v="p4:p8"/>
    <n v="8002"/>
    <n v="2990"/>
    <n v="4389"/>
    <n v="7.7899999999999997E-2"/>
    <x v="1"/>
  </r>
  <r>
    <x v="418"/>
    <d v="2015-12-12T00:00:00"/>
    <s v="p6"/>
    <n v="8101"/>
    <n v="3588"/>
    <n v="3974"/>
    <n v="6.6500000000000004E-2"/>
    <x v="1"/>
  </r>
  <r>
    <x v="418"/>
    <d v="2015-12-12T00:00:00"/>
    <s v="p7:p27"/>
    <n v="7913"/>
    <n v="3505"/>
    <n v="3773"/>
    <n v="8.0199999999999994E-2"/>
    <x v="1"/>
  </r>
  <r>
    <x v="418"/>
    <d v="2015-12-12T00:00:00"/>
    <s v="p9"/>
    <n v="8065"/>
    <n v="2480"/>
    <n v="5106"/>
    <n v="5.9400000000000001E-2"/>
    <x v="1"/>
  </r>
  <r>
    <x v="418"/>
    <d v="2015-12-12T00:00:00"/>
    <s v="t1"/>
    <n v="7534"/>
    <n v="3580"/>
    <n v="3523"/>
    <n v="5.7200000000000001E-2"/>
    <x v="1"/>
  </r>
  <r>
    <x v="418"/>
    <d v="2015-12-12T00:00:00"/>
    <s v="t10"/>
    <n v="7977"/>
    <n v="2648"/>
    <n v="5155"/>
    <n v="2.18E-2"/>
    <x v="1"/>
  </r>
  <r>
    <x v="418"/>
    <d v="2015-12-12T00:00:00"/>
    <s v="t12:t11"/>
    <n v="7809"/>
    <n v="2385"/>
    <n v="5004"/>
    <n v="5.3800000000000001E-2"/>
    <x v="1"/>
  </r>
  <r>
    <x v="418"/>
    <d v="2015-12-12T00:00:00"/>
    <s v="t13:t9"/>
    <n v="8380"/>
    <n v="2672"/>
    <n v="5613"/>
    <n v="1.1299999999999999E-2"/>
    <x v="1"/>
  </r>
  <r>
    <x v="418"/>
    <d v="2015-12-12T00:00:00"/>
    <s v="t14"/>
    <n v="8188"/>
    <n v="1918"/>
    <n v="6114"/>
    <n v="1.9099999999999999E-2"/>
    <x v="1"/>
  </r>
  <r>
    <x v="418"/>
    <d v="2015-12-12T00:00:00"/>
    <s v="t15:t21:t17:t25"/>
    <n v="163217"/>
    <n v="88338"/>
    <n v="73720"/>
    <n v="7.1000000000000004E-3"/>
    <x v="1"/>
  </r>
  <r>
    <x v="418"/>
    <d v="2015-12-12T00:00:00"/>
    <s v="t19:t23:t32:t22:t37"/>
    <n v="759751"/>
    <n v="367090"/>
    <n v="404916"/>
    <n v="-1.61E-2"/>
    <x v="1"/>
  </r>
  <r>
    <x v="418"/>
    <d v="2015-12-12T00:00:00"/>
    <s v="t2"/>
    <n v="8550"/>
    <n v="1762"/>
    <n v="6540"/>
    <n v="2.9000000000000001E-2"/>
    <x v="1"/>
  </r>
  <r>
    <x v="418"/>
    <d v="2015-12-12T00:00:00"/>
    <s v="t26"/>
    <n v="2610"/>
    <n v="180"/>
    <n v="2365"/>
    <n v="2.4899999999999999E-2"/>
    <x v="1"/>
  </r>
  <r>
    <x v="418"/>
    <d v="2015-12-12T00:00:00"/>
    <s v="t26:o20:o21:o14:o17"/>
    <n v="93247"/>
    <n v="66840"/>
    <n v="15655"/>
    <n v="0.1153"/>
    <x v="1"/>
  </r>
  <r>
    <x v="418"/>
    <d v="2015-12-12T00:00:00"/>
    <s v="t27:t24:t16:t18"/>
    <n v="87658"/>
    <n v="45474"/>
    <n v="41799"/>
    <n v="4.4000000000000003E-3"/>
    <x v="1"/>
  </r>
  <r>
    <x v="418"/>
    <d v="2015-12-12T00:00:00"/>
    <s v="t30:t33:t28:t29"/>
    <n v="90522"/>
    <n v="47181"/>
    <n v="41054"/>
    <n v="2.53E-2"/>
    <x v="1"/>
  </r>
  <r>
    <x v="418"/>
    <d v="2015-12-12T00:00:00"/>
    <s v="t31"/>
    <n v="21648"/>
    <n v="3343"/>
    <n v="17751"/>
    <n v="2.5600000000000001E-2"/>
    <x v="1"/>
  </r>
  <r>
    <x v="418"/>
    <d v="2015-12-12T00:00:00"/>
    <s v="t34:t35:t20:t38"/>
    <n v="20863"/>
    <n v="11642"/>
    <n v="7748"/>
    <n v="7.0599999999999996E-2"/>
    <x v="1"/>
  </r>
  <r>
    <x v="418"/>
    <d v="2015-12-12T00:00:00"/>
    <s v="t36"/>
    <n v="203"/>
    <n v="32"/>
    <n v="158"/>
    <n v="6.4000000000000001E-2"/>
    <x v="1"/>
  </r>
  <r>
    <x v="418"/>
    <d v="2015-12-12T00:00:00"/>
    <s v="Unknown"/>
    <n v="0"/>
    <n v="0"/>
    <n v="410"/>
    <m/>
    <x v="0"/>
  </r>
  <r>
    <x v="419"/>
    <d v="2015-12-12T00:00:00"/>
    <s v="p11:t2:p10:t10"/>
    <n v="25"/>
    <n v="14"/>
    <n v="1"/>
    <n v="0.4"/>
    <x v="1"/>
  </r>
  <r>
    <x v="419"/>
    <d v="2015-12-20T00:00:00"/>
    <s v="t13:t11:p20"/>
    <n v="1"/>
    <n v="1"/>
    <n v="0"/>
    <n v="0"/>
    <x v="1"/>
  </r>
  <r>
    <x v="419"/>
    <d v="2015-12-12T00:00:00"/>
    <s v="Unknown"/>
    <n v="0"/>
    <n v="0"/>
    <n v="1"/>
    <m/>
    <x v="0"/>
  </r>
  <r>
    <x v="420"/>
    <d v="2015-12-12T00:00:00"/>
    <s v="eatable.recipes"/>
    <n v="0"/>
    <n v="385"/>
    <n v="6592"/>
    <m/>
    <x v="0"/>
  </r>
  <r>
    <x v="420"/>
    <d v="2015-12-12T00:00:00"/>
    <s v="h"/>
    <n v="6890"/>
    <n v="0"/>
    <n v="6884"/>
    <n v="8.9999999999999998E-4"/>
    <x v="0"/>
  </r>
  <r>
    <x v="420"/>
    <d v="2015-12-12T00:00:00"/>
    <s v="http://eatable.recipes"/>
    <n v="0"/>
    <n v="53"/>
    <n v="1772"/>
    <m/>
    <x v="0"/>
  </r>
  <r>
    <x v="420"/>
    <d v="2015-12-12T00:00:00"/>
    <s v="p10:p9"/>
    <n v="9087"/>
    <n v="558"/>
    <n v="8204"/>
    <n v="3.5799999999999998E-2"/>
    <x v="1"/>
  </r>
  <r>
    <x v="420"/>
    <d v="2015-12-12T00:00:00"/>
    <s v="p12"/>
    <n v="9720"/>
    <n v="249"/>
    <n v="9248"/>
    <n v="2.29E-2"/>
    <x v="1"/>
  </r>
  <r>
    <x v="420"/>
    <d v="2015-12-12T00:00:00"/>
    <s v="p18:t45:p19:t46:p2"/>
    <n v="1423323"/>
    <n v="141274"/>
    <n v="1203414"/>
    <n v="5.5199999999999999E-2"/>
    <x v="1"/>
  </r>
  <r>
    <x v="420"/>
    <d v="2015-12-12T00:00:00"/>
    <s v="p20:t47:p21:p22:t48"/>
    <n v="49676"/>
    <n v="4434"/>
    <n v="42908"/>
    <n v="4.7E-2"/>
    <x v="1"/>
  </r>
  <r>
    <x v="420"/>
    <d v="2015-12-12T00:00:00"/>
    <s v="p23:p24:p1:t1:p25"/>
    <n v="118355"/>
    <n v="11266"/>
    <n v="101610"/>
    <n v="4.6300000000000001E-2"/>
    <x v="1"/>
  </r>
  <r>
    <x v="420"/>
    <d v="2015-12-12T00:00:00"/>
    <s v="p27:p15:t36:p14:t39"/>
    <n v="6510"/>
    <n v="615"/>
    <n v="5562"/>
    <n v="5.1200000000000002E-2"/>
    <x v="1"/>
  </r>
  <r>
    <x v="420"/>
    <d v="2015-12-12T00:00:00"/>
    <s v="p28:p13:t23:t42:p4"/>
    <n v="149941"/>
    <n v="18670"/>
    <n v="118889"/>
    <n v="8.2600000000000007E-2"/>
    <x v="1"/>
  </r>
  <r>
    <x v="420"/>
    <d v="2015-12-12T00:00:00"/>
    <s v="p5"/>
    <n v="9383"/>
    <n v="1201"/>
    <n v="7823"/>
    <n v="3.8300000000000001E-2"/>
    <x v="1"/>
  </r>
  <r>
    <x v="420"/>
    <d v="2015-12-12T00:00:00"/>
    <s v="p6"/>
    <n v="9368"/>
    <n v="195"/>
    <n v="8958"/>
    <n v="2.3E-2"/>
    <x v="1"/>
  </r>
  <r>
    <x v="420"/>
    <d v="2015-12-12T00:00:00"/>
    <s v="p7:p11"/>
    <n v="8953"/>
    <n v="451"/>
    <n v="8218"/>
    <n v="3.1699999999999999E-2"/>
    <x v="1"/>
  </r>
  <r>
    <x v="420"/>
    <d v="2015-12-12T00:00:00"/>
    <s v="p8"/>
    <n v="9820"/>
    <n v="474"/>
    <n v="9079"/>
    <n v="2.7199999999999998E-2"/>
    <x v="1"/>
  </r>
  <r>
    <x v="420"/>
    <d v="2015-12-12T00:00:00"/>
    <s v="t1"/>
    <n v="579"/>
    <n v="2"/>
    <n v="570"/>
    <n v="1.21E-2"/>
    <x v="1"/>
  </r>
  <r>
    <x v="420"/>
    <d v="2015-12-19T00:00:00"/>
    <s v="t1:p1:p2:t2"/>
    <n v="1"/>
    <n v="0"/>
    <n v="0"/>
    <n v="1"/>
    <x v="1"/>
  </r>
  <r>
    <x v="420"/>
    <d v="2015-12-12T00:00:00"/>
    <s v="t23:t42"/>
    <n v="156"/>
    <n v="4"/>
    <n v="1"/>
    <n v="0.96789999999999998"/>
    <x v="1"/>
  </r>
  <r>
    <x v="420"/>
    <d v="2015-12-12T00:00:00"/>
    <s v="t25"/>
    <n v="9325"/>
    <n v="410"/>
    <n v="8743"/>
    <n v="1.84E-2"/>
    <x v="1"/>
  </r>
  <r>
    <x v="420"/>
    <d v="2015-12-12T00:00:00"/>
    <s v="t26"/>
    <n v="9822"/>
    <n v="49"/>
    <n v="9637"/>
    <n v="1.38E-2"/>
    <x v="1"/>
  </r>
  <r>
    <x v="420"/>
    <d v="2015-12-12T00:00:00"/>
    <s v="t29"/>
    <n v="9332"/>
    <n v="170"/>
    <n v="9014"/>
    <n v="1.5900000000000001E-2"/>
    <x v="1"/>
  </r>
  <r>
    <x v="420"/>
    <d v="2015-12-12T00:00:00"/>
    <s v="t30:t27"/>
    <n v="9970"/>
    <n v="228"/>
    <n v="9458"/>
    <n v="2.8500000000000001E-2"/>
    <x v="1"/>
  </r>
  <r>
    <x v="420"/>
    <d v="2015-12-12T00:00:00"/>
    <s v="t31:t28"/>
    <n v="9590"/>
    <n v="297"/>
    <n v="9012"/>
    <n v="2.93E-2"/>
    <x v="1"/>
  </r>
  <r>
    <x v="420"/>
    <d v="2015-12-12T00:00:00"/>
    <s v="t32"/>
    <n v="9985"/>
    <n v="109"/>
    <n v="9729"/>
    <n v="1.47E-2"/>
    <x v="1"/>
  </r>
  <r>
    <x v="420"/>
    <d v="2015-12-12T00:00:00"/>
    <s v="t36:t39"/>
    <n v="30"/>
    <n v="1"/>
    <n v="3"/>
    <n v="0.86670000000000003"/>
    <x v="1"/>
  </r>
  <r>
    <x v="420"/>
    <d v="2015-12-15T00:00:00"/>
    <s v="t38:p15:t33:p13:t23"/>
    <n v="5"/>
    <n v="0"/>
    <n v="2"/>
    <n v="0.6"/>
    <x v="1"/>
  </r>
  <r>
    <x v="420"/>
    <d v="2015-12-12T00:00:00"/>
    <s v="t41:p16:t24:p3"/>
    <n v="212287"/>
    <n v="19158"/>
    <n v="182342"/>
    <n v="5.0799999999999998E-2"/>
    <x v="1"/>
  </r>
  <r>
    <x v="420"/>
    <d v="2015-12-12T00:00:00"/>
    <s v="t41:t24"/>
    <n v="1235"/>
    <n v="9"/>
    <n v="13"/>
    <n v="0.98219999999999996"/>
    <x v="1"/>
  </r>
  <r>
    <x v="420"/>
    <d v="2015-12-14T00:00:00"/>
    <s v="t42:t43:p17:t44:t2"/>
    <n v="1"/>
    <n v="0"/>
    <n v="0"/>
    <n v="1"/>
    <x v="1"/>
  </r>
  <r>
    <x v="420"/>
    <d v="2015-12-12T00:00:00"/>
    <s v="t43:p26:t40:p17"/>
    <n v="100390"/>
    <n v="10214"/>
    <n v="83749"/>
    <n v="6.4000000000000001E-2"/>
    <x v="1"/>
  </r>
  <r>
    <x v="420"/>
    <d v="2015-12-12T00:00:00"/>
    <s v="t43:t40"/>
    <n v="108"/>
    <n v="0"/>
    <n v="3"/>
    <n v="0.97219999999999995"/>
    <x v="1"/>
  </r>
  <r>
    <x v="420"/>
    <d v="2015-12-12T00:00:00"/>
    <s v="t45:t46"/>
    <n v="4018"/>
    <n v="62"/>
    <n v="110"/>
    <n v="0.95720000000000005"/>
    <x v="1"/>
  </r>
  <r>
    <x v="420"/>
    <d v="2015-12-12T00:00:00"/>
    <s v="t47:t48"/>
    <n v="203"/>
    <n v="2"/>
    <n v="6"/>
    <n v="0.96060000000000001"/>
    <x v="1"/>
  </r>
  <r>
    <x v="420"/>
    <d v="2015-12-12T00:00:00"/>
    <s v="Unknown"/>
    <n v="0"/>
    <n v="0"/>
    <n v="566"/>
    <m/>
    <x v="0"/>
  </r>
  <r>
    <x v="421"/>
    <d v="2015-12-14T00:00:00"/>
    <s v="h"/>
    <n v="63"/>
    <n v="0"/>
    <n v="63"/>
    <n v="0"/>
    <x v="0"/>
  </r>
  <r>
    <x v="421"/>
    <d v="2015-12-12T00:00:00"/>
    <s v="p1:t2:t1:p2"/>
    <n v="11096"/>
    <n v="4676"/>
    <n v="5516"/>
    <n v="8.1500000000000003E-2"/>
    <x v="1"/>
  </r>
  <r>
    <x v="421"/>
    <d v="2015-12-12T00:00:00"/>
    <s v="t2:t1"/>
    <n v="65"/>
    <n v="8"/>
    <n v="2"/>
    <n v="0.84619999999999995"/>
    <x v="1"/>
  </r>
  <r>
    <x v="421"/>
    <d v="2015-12-12T00:00:00"/>
    <s v="Unknown"/>
    <n v="0"/>
    <n v="0"/>
    <n v="1"/>
    <m/>
    <x v="0"/>
  </r>
  <r>
    <x v="422"/>
    <d v="2015-12-14T00:00:00"/>
    <s v="e1:p1:o1"/>
    <n v="420"/>
    <n v="223"/>
    <n v="103"/>
    <n v="0.2238"/>
    <x v="1"/>
  </r>
  <r>
    <x v="422"/>
    <d v="2015-12-14T00:00:00"/>
    <s v="Unknown"/>
    <n v="0"/>
    <n v="0"/>
    <n v="0"/>
    <m/>
    <x v="0"/>
  </r>
  <r>
    <x v="423"/>
    <d v="2015-12-12T00:00:00"/>
    <s v="h"/>
    <n v="1282"/>
    <n v="0"/>
    <n v="1280"/>
    <n v="1.6000000000000001E-3"/>
    <x v="0"/>
  </r>
  <r>
    <x v="423"/>
    <d v="2015-12-12T00:00:00"/>
    <s v="Unknown"/>
    <n v="0"/>
    <n v="0"/>
    <n v="0"/>
    <m/>
    <x v="0"/>
  </r>
  <r>
    <x v="424"/>
    <d v="2015-12-19T00:00:00"/>
    <s v="h"/>
    <n v="4"/>
    <n v="0"/>
    <n v="4"/>
    <n v="0"/>
    <x v="0"/>
  </r>
  <r>
    <x v="424"/>
    <d v="2015-12-12T00:00:00"/>
    <s v="p1:t1"/>
    <n v="142"/>
    <n v="29"/>
    <n v="88"/>
    <n v="0.17610000000000001"/>
    <x v="1"/>
  </r>
  <r>
    <x v="424"/>
    <d v="2015-12-12T00:00:00"/>
    <s v="Unknown"/>
    <n v="0"/>
    <n v="0"/>
    <n v="0"/>
    <m/>
    <x v="0"/>
  </r>
  <r>
    <x v="425"/>
    <d v="2015-12-13T00:00:00"/>
    <s v="e1"/>
    <n v="187"/>
    <n v="3"/>
    <n v="166"/>
    <n v="9.6299999999999997E-2"/>
    <x v="1"/>
  </r>
  <r>
    <x v="425"/>
    <d v="2015-12-12T00:00:00"/>
    <s v="e1:t1"/>
    <n v="80"/>
    <n v="0"/>
    <n v="68"/>
    <n v="0.15"/>
    <x v="1"/>
  </r>
  <r>
    <x v="425"/>
    <d v="2015-12-14T00:00:00"/>
    <s v="o1:p1:e1:t1"/>
    <n v="2"/>
    <n v="2"/>
    <n v="0"/>
    <n v="0"/>
    <x v="1"/>
  </r>
  <r>
    <x v="425"/>
    <d v="2015-12-12T00:00:00"/>
    <s v="Unknown"/>
    <n v="0"/>
    <n v="0"/>
    <n v="0"/>
    <m/>
    <x v="0"/>
  </r>
  <r>
    <x v="426"/>
    <d v="2015-12-12T00:00:00"/>
    <s v="t2:p2:p1:t1"/>
    <n v="318"/>
    <n v="85"/>
    <n v="201"/>
    <n v="0.10059999999999999"/>
    <x v="1"/>
  </r>
  <r>
    <x v="426"/>
    <d v="2015-12-12T00:00:00"/>
    <s v="Unknown"/>
    <n v="0"/>
    <n v="0"/>
    <n v="0"/>
    <m/>
    <x v="0"/>
  </r>
  <r>
    <x v="427"/>
    <d v="2015-12-13T00:00:00"/>
    <s v="h"/>
    <n v="20"/>
    <n v="0"/>
    <n v="20"/>
    <n v="0"/>
    <x v="0"/>
  </r>
  <r>
    <x v="427"/>
    <d v="2015-12-12T00:00:00"/>
    <s v="p1:o1:t1"/>
    <n v="1525"/>
    <n v="224"/>
    <n v="1099"/>
    <n v="0.13250000000000001"/>
    <x v="1"/>
  </r>
  <r>
    <x v="427"/>
    <d v="2015-12-12T00:00:00"/>
    <s v="p1:t1"/>
    <n v="2241"/>
    <n v="184"/>
    <n v="1787"/>
    <n v="0.1205"/>
    <x v="1"/>
  </r>
  <r>
    <x v="427"/>
    <d v="2015-12-12T00:00:00"/>
    <s v="t1"/>
    <n v="11"/>
    <n v="0"/>
    <n v="9"/>
    <n v="0.18179999999999999"/>
    <x v="1"/>
  </r>
  <r>
    <x v="427"/>
    <d v="2015-12-12T00:00:00"/>
    <s v="Unknown"/>
    <n v="0"/>
    <n v="0"/>
    <n v="2"/>
    <m/>
    <x v="0"/>
  </r>
  <r>
    <x v="428"/>
    <d v="2015-12-13T00:00:00"/>
    <s v="e1"/>
    <n v="22"/>
    <n v="0"/>
    <n v="22"/>
    <n v="0"/>
    <x v="1"/>
  </r>
  <r>
    <x v="428"/>
    <d v="2015-12-12T00:00:00"/>
    <s v="p1:e1"/>
    <n v="1626"/>
    <n v="860"/>
    <n v="561"/>
    <n v="0.12609999999999999"/>
    <x v="1"/>
  </r>
  <r>
    <x v="428"/>
    <d v="2015-12-12T00:00:00"/>
    <s v="Unknown"/>
    <n v="0"/>
    <n v="0"/>
    <n v="0"/>
    <m/>
    <x v="0"/>
  </r>
  <r>
    <x v="429"/>
    <d v="2015-12-12T00:00:00"/>
    <s v="e24:j4:e15"/>
    <n v="541"/>
    <n v="103"/>
    <n v="224"/>
    <n v="0.39560000000000001"/>
    <x v="1"/>
  </r>
  <r>
    <x v="429"/>
    <d v="2015-12-13T00:00:00"/>
    <s v="e24:j4:j2:e15"/>
    <n v="3"/>
    <n v="4"/>
    <n v="0"/>
    <n v="-0.33329999999999999"/>
    <x v="1"/>
  </r>
  <r>
    <x v="429"/>
    <d v="2015-12-12T00:00:00"/>
    <s v="e24:j4:p7:e15"/>
    <n v="126635"/>
    <n v="67624"/>
    <n v="38136"/>
    <n v="0.1648"/>
    <x v="1"/>
  </r>
  <r>
    <x v="429"/>
    <d v="2015-12-12T00:00:00"/>
    <s v="h"/>
    <n v="59"/>
    <n v="0"/>
    <n v="58"/>
    <n v="1.6899999999999998E-2"/>
    <x v="0"/>
  </r>
  <r>
    <x v="429"/>
    <d v="2015-12-12T00:00:00"/>
    <s v="Unknown"/>
    <n v="0"/>
    <n v="0"/>
    <n v="121"/>
    <m/>
    <x v="0"/>
  </r>
  <r>
    <x v="430"/>
    <d v="2015-12-13T00:00:00"/>
    <s v="h"/>
    <n v="16053"/>
    <n v="0"/>
    <n v="16001"/>
    <n v="3.2000000000000002E-3"/>
    <x v="0"/>
  </r>
  <r>
    <x v="430"/>
    <d v="2015-12-12T00:00:00"/>
    <s v="p2:t2:t1:p1"/>
    <n v="130114"/>
    <n v="55764"/>
    <n v="41552"/>
    <n v="0.25209999999999999"/>
    <x v="1"/>
  </r>
  <r>
    <x v="430"/>
    <d v="2015-12-12T00:00:00"/>
    <s v="t2:t1"/>
    <n v="5320"/>
    <n v="142"/>
    <n v="1228"/>
    <n v="0.74250000000000005"/>
    <x v="1"/>
  </r>
  <r>
    <x v="430"/>
    <d v="2015-12-12T00:00:00"/>
    <s v="Unknown"/>
    <n v="0"/>
    <n v="0"/>
    <n v="7963"/>
    <m/>
    <x v="0"/>
  </r>
  <r>
    <x v="431"/>
    <d v="2015-12-13T00:00:00"/>
    <s v="j1"/>
    <n v="594"/>
    <n v="0"/>
    <n v="575"/>
    <n v="3.2000000000000001E-2"/>
    <x v="1"/>
  </r>
  <r>
    <x v="431"/>
    <d v="2015-12-12T00:00:00"/>
    <s v="p1:t2:j1:p2"/>
    <n v="43241"/>
    <n v="11979"/>
    <n v="11606"/>
    <n v="0.4546"/>
    <x v="1"/>
  </r>
  <r>
    <x v="431"/>
    <d v="2015-12-12T00:00:00"/>
    <s v="t2:j1"/>
    <n v="130"/>
    <n v="47"/>
    <n v="12"/>
    <n v="0.54620000000000002"/>
    <x v="1"/>
  </r>
  <r>
    <x v="431"/>
    <d v="2015-12-12T00:00:00"/>
    <s v="Unknown"/>
    <n v="0"/>
    <n v="0"/>
    <n v="13"/>
    <m/>
    <x v="0"/>
  </r>
  <r>
    <x v="432"/>
    <d v="2015-12-12T00:00:00"/>
    <s v="e1:o1:p1"/>
    <n v="9"/>
    <n v="6"/>
    <n v="3"/>
    <n v="0"/>
    <x v="1"/>
  </r>
  <r>
    <x v="432"/>
    <d v="2015-12-12T00:00:00"/>
    <s v="Unknown"/>
    <n v="0"/>
    <n v="0"/>
    <n v="0"/>
    <m/>
    <x v="0"/>
  </r>
  <r>
    <x v="433"/>
    <d v="2015-12-13T00:00:00"/>
    <s v="h"/>
    <n v="262"/>
    <n v="0"/>
    <n v="262"/>
    <n v="0"/>
    <x v="0"/>
  </r>
  <r>
    <x v="433"/>
    <d v="2015-12-12T00:00:00"/>
    <s v="p2:t2:t1:p1"/>
    <n v="31127"/>
    <n v="9831"/>
    <n v="19353"/>
    <n v="6.2399999999999997E-2"/>
    <x v="1"/>
  </r>
  <r>
    <x v="433"/>
    <d v="2015-12-12T00:00:00"/>
    <s v="t2:t1"/>
    <n v="161"/>
    <n v="19"/>
    <n v="11"/>
    <n v="0.81369999999999998"/>
    <x v="1"/>
  </r>
  <r>
    <x v="433"/>
    <d v="2015-12-12T00:00:00"/>
    <s v="Unknown"/>
    <n v="0"/>
    <n v="0"/>
    <n v="3"/>
    <m/>
    <x v="0"/>
  </r>
  <r>
    <x v="434"/>
    <d v="2015-12-19T00:00:00"/>
    <s v="h"/>
    <n v="160"/>
    <n v="0"/>
    <n v="160"/>
    <n v="0"/>
    <x v="0"/>
  </r>
  <r>
    <x v="434"/>
    <d v="2015-12-14T00:00:00"/>
    <s v="j12:j19"/>
    <n v="5227"/>
    <n v="1666"/>
    <n v="845"/>
    <n v="0.51959999999999995"/>
    <x v="1"/>
  </r>
  <r>
    <x v="434"/>
    <d v="2015-12-14T00:00:00"/>
    <s v="j12:t7:j19"/>
    <n v="1387"/>
    <n v="261"/>
    <n v="375"/>
    <n v="0.54149999999999998"/>
    <x v="1"/>
  </r>
  <r>
    <x v="434"/>
    <d v="2015-12-12T00:00:00"/>
    <s v="j12:t7:p2:j19"/>
    <n v="753942"/>
    <n v="281581"/>
    <n v="437312"/>
    <n v="4.65E-2"/>
    <x v="1"/>
  </r>
  <r>
    <x v="434"/>
    <d v="2015-12-19T00:00:00"/>
    <s v="j15:j18"/>
    <n v="1209"/>
    <n v="285"/>
    <n v="888"/>
    <n v="2.98E-2"/>
    <x v="1"/>
  </r>
  <r>
    <x v="434"/>
    <d v="2015-12-18T00:00:00"/>
    <s v="j1:j19"/>
    <n v="1259"/>
    <n v="551"/>
    <n v="278"/>
    <n v="0.34150000000000003"/>
    <x v="1"/>
  </r>
  <r>
    <x v="434"/>
    <d v="2015-12-18T00:00:00"/>
    <s v="j1:t7:j19"/>
    <n v="212"/>
    <n v="101"/>
    <n v="29"/>
    <n v="0.38679999999999998"/>
    <x v="1"/>
  </r>
  <r>
    <x v="434"/>
    <d v="2015-12-18T00:00:00"/>
    <s v="j1:t7:o4:j19"/>
    <n v="102663"/>
    <n v="69013"/>
    <n v="28118"/>
    <n v="5.3900000000000003E-2"/>
    <x v="1"/>
  </r>
  <r>
    <x v="434"/>
    <d v="2015-12-19T00:00:00"/>
    <s v="j2"/>
    <n v="968"/>
    <n v="465"/>
    <n v="453"/>
    <n v="5.1700000000000003E-2"/>
    <x v="1"/>
  </r>
  <r>
    <x v="434"/>
    <d v="2015-12-19T00:00:00"/>
    <s v="j3"/>
    <n v="1093"/>
    <n v="57"/>
    <n v="1020"/>
    <n v="1.46E-2"/>
    <x v="1"/>
  </r>
  <r>
    <x v="434"/>
    <d v="2015-12-19T00:00:00"/>
    <s v="j5:j1"/>
    <n v="23"/>
    <n v="10"/>
    <n v="6"/>
    <n v="0.30430000000000001"/>
    <x v="1"/>
  </r>
  <r>
    <x v="434"/>
    <d v="2015-12-19T00:00:00"/>
    <s v="j5:t12:j1:t1"/>
    <n v="2320"/>
    <n v="559"/>
    <n v="1665"/>
    <n v="4.1399999999999999E-2"/>
    <x v="1"/>
  </r>
  <r>
    <x v="434"/>
    <d v="2015-12-19T00:00:00"/>
    <s v="j6"/>
    <n v="1155"/>
    <n v="238"/>
    <n v="884"/>
    <n v="2.86E-2"/>
    <x v="1"/>
  </r>
  <r>
    <x v="434"/>
    <d v="2015-12-19T00:00:00"/>
    <s v="j7:j4"/>
    <n v="695"/>
    <n v="99"/>
    <n v="579"/>
    <n v="2.4500000000000001E-2"/>
    <x v="1"/>
  </r>
  <r>
    <x v="434"/>
    <d v="2015-12-18T00:00:00"/>
    <s v="j8:j12"/>
    <n v="2042"/>
    <n v="1007"/>
    <n v="520"/>
    <n v="0.25219999999999998"/>
    <x v="1"/>
  </r>
  <r>
    <x v="434"/>
    <d v="2015-12-19T00:00:00"/>
    <s v="j8:t11:j12"/>
    <n v="318"/>
    <n v="142"/>
    <n v="79"/>
    <n v="0.30499999999999999"/>
    <x v="1"/>
  </r>
  <r>
    <x v="434"/>
    <d v="2015-12-18T00:00:00"/>
    <s v="j8:t11:p2:j12"/>
    <n v="206488"/>
    <n v="52718"/>
    <n v="144558"/>
    <n v="4.4600000000000001E-2"/>
    <x v="1"/>
  </r>
  <r>
    <x v="434"/>
    <d v="2015-12-19T00:00:00"/>
    <s v="o1"/>
    <n v="853"/>
    <n v="571"/>
    <n v="256"/>
    <n v="3.0499999999999999E-2"/>
    <x v="1"/>
  </r>
  <r>
    <x v="434"/>
    <d v="2015-12-19T00:00:00"/>
    <s v="o2"/>
    <n v="919"/>
    <n v="366"/>
    <n v="538"/>
    <n v="1.6299999999999999E-2"/>
    <x v="1"/>
  </r>
  <r>
    <x v="434"/>
    <d v="2015-12-19T00:00:00"/>
    <s v="o5"/>
    <n v="889"/>
    <n v="508"/>
    <n v="358"/>
    <n v="2.5899999999999999E-2"/>
    <x v="1"/>
  </r>
  <r>
    <x v="434"/>
    <d v="2015-12-19T00:00:00"/>
    <s v="o6:o15"/>
    <n v="922"/>
    <n v="567"/>
    <n v="329"/>
    <n v="2.8199999999999999E-2"/>
    <x v="1"/>
  </r>
  <r>
    <x v="434"/>
    <d v="2015-12-19T00:00:00"/>
    <s v="p3"/>
    <n v="1062"/>
    <n v="0"/>
    <n v="1057"/>
    <n v="4.7000000000000002E-3"/>
    <x v="1"/>
  </r>
  <r>
    <x v="434"/>
    <d v="2015-12-19T00:00:00"/>
    <s v="p5"/>
    <n v="1074"/>
    <n v="0"/>
    <n v="1069"/>
    <n v="4.7000000000000002E-3"/>
    <x v="1"/>
  </r>
  <r>
    <x v="434"/>
    <d v="2015-12-19T00:00:00"/>
    <s v="p6"/>
    <n v="1061"/>
    <n v="0"/>
    <n v="1059"/>
    <n v="1.9E-3"/>
    <x v="1"/>
  </r>
  <r>
    <x v="434"/>
    <d v="2015-12-19T00:00:00"/>
    <s v="p7:p4"/>
    <n v="1079"/>
    <n v="0"/>
    <n v="1070"/>
    <n v="8.3000000000000001E-3"/>
    <x v="1"/>
  </r>
  <r>
    <x v="434"/>
    <d v="2015-12-19T00:00:00"/>
    <s v="p8:p1"/>
    <n v="1045"/>
    <n v="0"/>
    <n v="1033"/>
    <n v="1.15E-2"/>
    <x v="1"/>
  </r>
  <r>
    <x v="434"/>
    <d v="2015-12-19T00:00:00"/>
    <s v="p9"/>
    <n v="633"/>
    <n v="0"/>
    <n v="629"/>
    <n v="6.3E-3"/>
    <x v="1"/>
  </r>
  <r>
    <x v="434"/>
    <d v="2015-12-19T00:00:00"/>
    <s v="t10"/>
    <n v="144"/>
    <n v="0"/>
    <n v="142"/>
    <n v="1.3899999999999999E-2"/>
    <x v="1"/>
  </r>
  <r>
    <x v="434"/>
    <d v="2015-12-19T00:00:00"/>
    <s v="t3"/>
    <n v="998"/>
    <n v="3"/>
    <n v="990"/>
    <n v="5.0000000000000001E-3"/>
    <x v="1"/>
  </r>
  <r>
    <x v="434"/>
    <d v="2015-12-19T00:00:00"/>
    <s v="t4"/>
    <n v="1093"/>
    <n v="1"/>
    <n v="1086"/>
    <n v="5.4999999999999997E-3"/>
    <x v="1"/>
  </r>
  <r>
    <x v="434"/>
    <d v="2015-12-19T00:00:00"/>
    <s v="t5:t8"/>
    <n v="716"/>
    <n v="0"/>
    <n v="703"/>
    <n v="1.8200000000000001E-2"/>
    <x v="1"/>
  </r>
  <r>
    <x v="434"/>
    <d v="2015-12-19T00:00:00"/>
    <s v="t6"/>
    <n v="1064"/>
    <n v="0"/>
    <n v="1060"/>
    <n v="3.8E-3"/>
    <x v="1"/>
  </r>
  <r>
    <x v="434"/>
    <d v="2015-12-19T00:00:00"/>
    <s v="t9:t7"/>
    <n v="1108"/>
    <n v="5"/>
    <n v="1086"/>
    <n v="1.5299999999999999E-2"/>
    <x v="1"/>
  </r>
  <r>
    <x v="434"/>
    <d v="2015-12-12T00:00:00"/>
    <s v="Unknown"/>
    <n v="0"/>
    <n v="0"/>
    <n v="7466"/>
    <m/>
    <x v="0"/>
  </r>
  <r>
    <x v="435"/>
    <d v="2015-12-12T00:00:00"/>
    <s v="e2:p1:t2:e1"/>
    <n v="157"/>
    <n v="41"/>
    <n v="39"/>
    <n v="0.4904"/>
    <x v="1"/>
  </r>
  <r>
    <x v="435"/>
    <d v="2015-12-15T00:00:00"/>
    <s v="h"/>
    <n v="1"/>
    <n v="0"/>
    <n v="1"/>
    <n v="0"/>
    <x v="0"/>
  </r>
  <r>
    <x v="435"/>
    <d v="2015-12-12T00:00:00"/>
    <s v="Unknown"/>
    <n v="0"/>
    <n v="0"/>
    <n v="2"/>
    <m/>
    <x v="0"/>
  </r>
  <r>
    <x v="436"/>
    <d v="2015-12-12T00:00:00"/>
    <s v="p2:t1:j1:p1"/>
    <n v="601"/>
    <n v="37"/>
    <n v="440"/>
    <n v="0.20630000000000001"/>
    <x v="1"/>
  </r>
  <r>
    <x v="436"/>
    <d v="2015-12-12T00:00:00"/>
    <s v="Unknown"/>
    <n v="0"/>
    <n v="0"/>
    <n v="1"/>
    <m/>
    <x v="0"/>
  </r>
  <r>
    <x v="437"/>
    <d v="2015-12-13T00:00:00"/>
    <s v="e13:j13:e33"/>
    <n v="60"/>
    <n v="11"/>
    <n v="42"/>
    <n v="0.1167"/>
    <x v="1"/>
  </r>
  <r>
    <x v="437"/>
    <d v="2015-12-12T00:00:00"/>
    <s v="e13:t10:j13:e33"/>
    <n v="95"/>
    <n v="14"/>
    <n v="63"/>
    <n v="0.1895"/>
    <x v="1"/>
  </r>
  <r>
    <x v="437"/>
    <d v="2015-12-13T00:00:00"/>
    <s v="e15:o17:p30:e7:o16"/>
    <n v="1"/>
    <n v="1"/>
    <n v="0"/>
    <n v="0"/>
    <x v="1"/>
  </r>
  <r>
    <x v="437"/>
    <d v="2015-12-18T00:00:00"/>
    <s v="o1:p1:e1"/>
    <n v="2"/>
    <n v="0"/>
    <n v="0"/>
    <n v="1"/>
    <x v="1"/>
  </r>
  <r>
    <x v="437"/>
    <d v="2015-12-13T00:00:00"/>
    <s v="o1:r1:p1:e1"/>
    <n v="1"/>
    <n v="0"/>
    <n v="0"/>
    <n v="1"/>
    <x v="1"/>
  </r>
  <r>
    <x v="437"/>
    <d v="2015-12-20T00:00:00"/>
    <s v="o7:p11:e18"/>
    <n v="1"/>
    <n v="0"/>
    <n v="0"/>
    <n v="1"/>
    <x v="1"/>
  </r>
  <r>
    <x v="437"/>
    <d v="2015-12-17T00:00:00"/>
    <s v="p30:o15:o6:p8"/>
    <n v="3"/>
    <n v="1"/>
    <n v="0"/>
    <n v="0.66669999999999996"/>
    <x v="1"/>
  </r>
  <r>
    <x v="437"/>
    <d v="2015-12-14T00:00:00"/>
    <s v="p5:e3:p11"/>
    <n v="1"/>
    <n v="0"/>
    <n v="0"/>
    <n v="1"/>
    <x v="1"/>
  </r>
  <r>
    <x v="437"/>
    <d v="2015-12-17T00:00:00"/>
    <s v="t25:t23:t12:o18:p1"/>
    <n v="1"/>
    <n v="0"/>
    <n v="0"/>
    <n v="1"/>
    <x v="1"/>
  </r>
  <r>
    <x v="437"/>
    <d v="2015-12-12T00:00:00"/>
    <s v="Unknown"/>
    <n v="0"/>
    <n v="0"/>
    <n v="14"/>
    <m/>
    <x v="0"/>
  </r>
  <r>
    <x v="438"/>
    <d v="2015-12-13T00:00:00"/>
    <s v="j7"/>
    <n v="931"/>
    <n v="0"/>
    <n v="909"/>
    <n v="2.3599999999999999E-2"/>
    <x v="1"/>
  </r>
  <r>
    <x v="438"/>
    <d v="2015-12-12T00:00:00"/>
    <s v="t28:j7:t3"/>
    <n v="302"/>
    <n v="111"/>
    <n v="10"/>
    <n v="0.59930000000000005"/>
    <x v="1"/>
  </r>
  <r>
    <x v="438"/>
    <d v="2015-12-12T00:00:00"/>
    <s v="t28:p14:j7:t3"/>
    <n v="28127"/>
    <n v="19541"/>
    <n v="1626"/>
    <n v="0.24740000000000001"/>
    <x v="1"/>
  </r>
  <r>
    <x v="438"/>
    <d v="2015-12-12T00:00:00"/>
    <s v="Unknown"/>
    <n v="0"/>
    <n v="0"/>
    <n v="16"/>
    <m/>
    <x v="0"/>
  </r>
  <r>
    <x v="439"/>
    <d v="2015-12-13T00:00:00"/>
    <s v="e1"/>
    <n v="427"/>
    <n v="93"/>
    <n v="298"/>
    <n v="8.43E-2"/>
    <x v="1"/>
  </r>
  <r>
    <x v="439"/>
    <d v="2015-12-12T00:00:00"/>
    <s v="e1:t1"/>
    <n v="131399"/>
    <n v="40222"/>
    <n v="86376"/>
    <n v="3.6499999999999998E-2"/>
    <x v="1"/>
  </r>
  <r>
    <x v="439"/>
    <d v="2015-12-18T00:00:00"/>
    <s v="h"/>
    <n v="5"/>
    <n v="0"/>
    <n v="5"/>
    <n v="0"/>
    <x v="0"/>
  </r>
  <r>
    <x v="439"/>
    <d v="2015-12-12T00:00:00"/>
    <s v="Unknown"/>
    <n v="0"/>
    <n v="0"/>
    <n v="2"/>
    <m/>
    <x v="0"/>
  </r>
  <r>
    <x v="440"/>
    <d v="2015-12-12T00:00:00"/>
    <s v="e14:e15"/>
    <n v="3938"/>
    <n v="1246"/>
    <n v="1960"/>
    <n v="0.18590000000000001"/>
    <x v="1"/>
  </r>
  <r>
    <x v="440"/>
    <d v="2015-12-12T00:00:00"/>
    <s v="e16"/>
    <n v="4274"/>
    <n v="119"/>
    <n v="3566"/>
    <n v="0.13780000000000001"/>
    <x v="1"/>
  </r>
  <r>
    <x v="440"/>
    <d v="2015-12-13T00:00:00"/>
    <s v="e20:e19:e21:e26"/>
    <n v="1082"/>
    <n v="300"/>
    <n v="338"/>
    <n v="0.41039999999999999"/>
    <x v="1"/>
  </r>
  <r>
    <x v="440"/>
    <d v="2015-12-12T00:00:00"/>
    <s v="e20:e19:t15:e21:e26"/>
    <n v="13979"/>
    <n v="9130"/>
    <n v="1972"/>
    <n v="0.20580000000000001"/>
    <x v="1"/>
  </r>
  <r>
    <x v="440"/>
    <d v="2015-12-13T00:00:00"/>
    <s v="e23:e17:e25:e22"/>
    <n v="1491"/>
    <n v="388"/>
    <n v="433"/>
    <n v="0.44940000000000002"/>
    <x v="1"/>
  </r>
  <r>
    <x v="440"/>
    <d v="2015-12-12T00:00:00"/>
    <s v="e23:t16:e17:e25:e22"/>
    <n v="24480"/>
    <n v="14807"/>
    <n v="3868"/>
    <n v="0.23710000000000001"/>
    <x v="1"/>
  </r>
  <r>
    <x v="440"/>
    <d v="2015-12-13T00:00:00"/>
    <s v="e24:e18"/>
    <n v="2759"/>
    <n v="378"/>
    <n v="1316"/>
    <n v="0.38600000000000001"/>
    <x v="1"/>
  </r>
  <r>
    <x v="440"/>
    <d v="2015-12-12T00:00:00"/>
    <s v="e24:t1:e18:t14"/>
    <n v="25962"/>
    <n v="11065"/>
    <n v="9577"/>
    <n v="0.2049"/>
    <x v="1"/>
  </r>
  <r>
    <x v="440"/>
    <d v="2015-12-13T00:00:00"/>
    <s v="e27:e2:e1"/>
    <n v="68495"/>
    <n v="14408"/>
    <n v="25727"/>
    <n v="0.41399999999999998"/>
    <x v="1"/>
  </r>
  <r>
    <x v="440"/>
    <d v="2015-12-16T00:00:00"/>
    <s v="e2:t1:p1:e1"/>
    <n v="4"/>
    <n v="0"/>
    <n v="0"/>
    <n v="1"/>
    <x v="1"/>
  </r>
  <r>
    <x v="440"/>
    <d v="2015-12-13T00:00:00"/>
    <s v="e3:e13"/>
    <n v="1975"/>
    <n v="283"/>
    <n v="976"/>
    <n v="0.36249999999999999"/>
    <x v="1"/>
  </r>
  <r>
    <x v="440"/>
    <d v="2015-12-12T00:00:00"/>
    <s v="e4"/>
    <n v="4356"/>
    <n v="1003"/>
    <n v="2711"/>
    <n v="0.1474"/>
    <x v="1"/>
  </r>
  <r>
    <x v="440"/>
    <d v="2015-12-12T00:00:00"/>
    <s v="e5"/>
    <n v="4390"/>
    <n v="57"/>
    <n v="3703"/>
    <n v="0.14349999999999999"/>
    <x v="1"/>
  </r>
  <r>
    <x v="440"/>
    <d v="2015-12-12T00:00:00"/>
    <s v="e6:e7"/>
    <n v="4344"/>
    <n v="1392"/>
    <n v="2153"/>
    <n v="0.18390000000000001"/>
    <x v="1"/>
  </r>
  <r>
    <x v="440"/>
    <d v="2015-12-12T00:00:00"/>
    <s v="e8"/>
    <n v="4338"/>
    <n v="212"/>
    <n v="3486"/>
    <n v="0.14749999999999999"/>
    <x v="1"/>
  </r>
  <r>
    <x v="440"/>
    <d v="2015-12-13T00:00:00"/>
    <s v="e9:e10:e11:e12"/>
    <n v="3224"/>
    <n v="711"/>
    <n v="829"/>
    <n v="0.52229999999999999"/>
    <x v="1"/>
  </r>
  <r>
    <x v="440"/>
    <d v="2015-12-12T00:00:00"/>
    <s v="h"/>
    <n v="7018"/>
    <n v="0"/>
    <n v="6810"/>
    <n v="2.9600000000000001E-2"/>
    <x v="0"/>
  </r>
  <r>
    <x v="440"/>
    <d v="2015-12-12T00:00:00"/>
    <s v="j1"/>
    <n v="3989"/>
    <n v="0"/>
    <n v="3486"/>
    <n v="0.12609999999999999"/>
    <x v="1"/>
  </r>
  <r>
    <x v="440"/>
    <d v="2015-12-12T00:00:00"/>
    <s v="j2"/>
    <n v="4567"/>
    <n v="0"/>
    <n v="3964"/>
    <n v="0.13200000000000001"/>
    <x v="1"/>
  </r>
  <r>
    <x v="440"/>
    <d v="2015-12-12T00:00:00"/>
    <s v="j3:j5"/>
    <n v="4222"/>
    <n v="0"/>
    <n v="3655"/>
    <n v="0.1343"/>
    <x v="1"/>
  </r>
  <r>
    <x v="440"/>
    <d v="2015-12-12T00:00:00"/>
    <s v="j4"/>
    <n v="4450"/>
    <n v="0"/>
    <n v="3861"/>
    <n v="0.13239999999999999"/>
    <x v="1"/>
  </r>
  <r>
    <x v="440"/>
    <d v="2015-12-12T00:00:00"/>
    <s v="j6:j7"/>
    <n v="4115"/>
    <n v="0"/>
    <n v="3590"/>
    <n v="0.12759999999999999"/>
    <x v="1"/>
  </r>
  <r>
    <x v="440"/>
    <d v="2015-12-12T00:00:00"/>
    <s v="j8"/>
    <n v="4434"/>
    <n v="0"/>
    <n v="3810"/>
    <n v="0.14069999999999999"/>
    <x v="1"/>
  </r>
  <r>
    <x v="440"/>
    <d v="2015-12-12T00:00:00"/>
    <s v="p2"/>
    <n v="3569"/>
    <n v="0"/>
    <n v="3236"/>
    <n v="9.3299999999999994E-2"/>
    <x v="1"/>
  </r>
  <r>
    <x v="440"/>
    <d v="2015-12-12T00:00:00"/>
    <s v="p3"/>
    <n v="3616"/>
    <n v="0"/>
    <n v="3260"/>
    <n v="9.8500000000000004E-2"/>
    <x v="1"/>
  </r>
  <r>
    <x v="440"/>
    <d v="2015-12-12T00:00:00"/>
    <s v="p4:p5"/>
    <n v="3323"/>
    <n v="0"/>
    <n v="2982"/>
    <n v="0.1026"/>
    <x v="1"/>
  </r>
  <r>
    <x v="440"/>
    <d v="2015-12-12T00:00:00"/>
    <s v="p6"/>
    <n v="3471"/>
    <n v="0"/>
    <n v="3180"/>
    <n v="8.3799999999999999E-2"/>
    <x v="1"/>
  </r>
  <r>
    <x v="440"/>
    <d v="2015-12-12T00:00:00"/>
    <s v="p8:p7"/>
    <n v="3381"/>
    <n v="0"/>
    <n v="3015"/>
    <n v="0.10829999999999999"/>
    <x v="1"/>
  </r>
  <r>
    <x v="440"/>
    <d v="2015-12-12T00:00:00"/>
    <s v="p9"/>
    <n v="3446"/>
    <n v="0"/>
    <n v="3143"/>
    <n v="8.7900000000000006E-2"/>
    <x v="1"/>
  </r>
  <r>
    <x v="440"/>
    <d v="2015-12-12T00:00:00"/>
    <s v="t13:t12"/>
    <n v="4092"/>
    <n v="134"/>
    <n v="3376"/>
    <n v="0.14219999999999999"/>
    <x v="1"/>
  </r>
  <r>
    <x v="440"/>
    <d v="2015-12-12T00:00:00"/>
    <s v="t17:e27:t18:e2:e1"/>
    <n v="613073"/>
    <n v="302830"/>
    <n v="171746"/>
    <n v="0.22589999999999999"/>
    <x v="1"/>
  </r>
  <r>
    <x v="440"/>
    <d v="2015-12-12T00:00:00"/>
    <s v="t2"/>
    <n v="3717"/>
    <n v="87"/>
    <n v="3194"/>
    <n v="0.1173"/>
    <x v="1"/>
  </r>
  <r>
    <x v="440"/>
    <d v="2015-12-12T00:00:00"/>
    <s v="t3"/>
    <n v="4082"/>
    <n v="366"/>
    <n v="3151"/>
    <n v="0.1384"/>
    <x v="1"/>
  </r>
  <r>
    <x v="440"/>
    <d v="2015-12-12T00:00:00"/>
    <s v="t4"/>
    <n v="3945"/>
    <n v="26"/>
    <n v="3488"/>
    <n v="0.10929999999999999"/>
    <x v="1"/>
  </r>
  <r>
    <x v="440"/>
    <d v="2015-12-12T00:00:00"/>
    <s v="t5:t6"/>
    <n v="3737"/>
    <n v="87"/>
    <n v="3131"/>
    <n v="0.1389"/>
    <x v="1"/>
  </r>
  <r>
    <x v="440"/>
    <d v="2015-12-12T00:00:00"/>
    <s v="t7"/>
    <n v="4095"/>
    <n v="32"/>
    <n v="3569"/>
    <n v="0.1206"/>
    <x v="1"/>
  </r>
  <r>
    <x v="440"/>
    <d v="2015-12-12T00:00:00"/>
    <s v="t8:e9:e10:e11:e12"/>
    <n v="136131"/>
    <n v="67376"/>
    <n v="35171"/>
    <n v="0.2467"/>
    <x v="1"/>
  </r>
  <r>
    <x v="440"/>
    <d v="2015-12-12T00:00:00"/>
    <s v="t9:t10:e3:e13:t11"/>
    <n v="78002"/>
    <n v="27743"/>
    <n v="31057"/>
    <n v="0.2462"/>
    <x v="1"/>
  </r>
  <r>
    <x v="440"/>
    <d v="2015-12-12T00:00:00"/>
    <s v="Unknown"/>
    <n v="0"/>
    <n v="0"/>
    <n v="289810"/>
    <m/>
    <x v="0"/>
  </r>
  <r>
    <x v="441"/>
    <d v="2015-12-12T00:00:00"/>
    <s v="e1:t1:p1"/>
    <n v="1717"/>
    <n v="1234"/>
    <n v="337"/>
    <n v="8.5000000000000006E-2"/>
    <x v="1"/>
  </r>
  <r>
    <x v="441"/>
    <d v="2015-12-13T00:00:00"/>
    <s v="e2:p1:t1:e1"/>
    <n v="4872"/>
    <n v="3527"/>
    <n v="820"/>
    <n v="0.10780000000000001"/>
    <x v="1"/>
  </r>
  <r>
    <x v="441"/>
    <d v="2015-12-12T00:00:00"/>
    <s v="h"/>
    <n v="1"/>
    <n v="0"/>
    <n v="1"/>
    <n v="0"/>
    <x v="0"/>
  </r>
  <r>
    <x v="441"/>
    <d v="2015-12-16T00:00:00"/>
    <s v="Unknown"/>
    <n v="0"/>
    <n v="0"/>
    <n v="2"/>
    <m/>
    <x v="0"/>
  </r>
  <r>
    <x v="442"/>
    <d v="2015-12-12T00:00:00"/>
    <s v="C1:e33:e23:j19"/>
    <n v="12008"/>
    <n v="7059"/>
    <n v="741"/>
    <n v="0.35039999999999999"/>
    <x v="1"/>
  </r>
  <r>
    <x v="442"/>
    <d v="2015-12-12T00:00:00"/>
    <s v="e10:e9"/>
    <n v="2912"/>
    <n v="1257"/>
    <n v="492"/>
    <n v="0.39939999999999998"/>
    <x v="1"/>
  </r>
  <r>
    <x v="442"/>
    <d v="2015-12-12T00:00:00"/>
    <s v="e11:e7"/>
    <n v="2670"/>
    <n v="1112"/>
    <n v="614"/>
    <n v="0.35360000000000003"/>
    <x v="1"/>
  </r>
  <r>
    <x v="442"/>
    <d v="2015-12-12T00:00:00"/>
    <s v="e12"/>
    <n v="2877"/>
    <n v="884"/>
    <n v="1295"/>
    <n v="0.24260000000000001"/>
    <x v="1"/>
  </r>
  <r>
    <x v="442"/>
    <d v="2015-12-18T00:00:00"/>
    <s v="e14:e17:e28:o14:e24"/>
    <n v="0"/>
    <n v="0"/>
    <n v="1"/>
    <m/>
    <x v="0"/>
  </r>
  <r>
    <x v="442"/>
    <d v="2015-12-12T00:00:00"/>
    <s v="e15:e21:e4:j13:e20"/>
    <n v="5135"/>
    <n v="3085"/>
    <n v="408"/>
    <n v="0.31979999999999997"/>
    <x v="1"/>
  </r>
  <r>
    <x v="442"/>
    <d v="2015-12-12T00:00:00"/>
    <s v="e15:e29:e43:e20:j12"/>
    <n v="627"/>
    <n v="384"/>
    <n v="70"/>
    <n v="0.27589999999999998"/>
    <x v="1"/>
  </r>
  <r>
    <x v="442"/>
    <d v="2015-12-15T00:00:00"/>
    <s v="e15:e34:e4:e25:j22"/>
    <n v="481"/>
    <n v="255"/>
    <n v="29"/>
    <n v="0.40960000000000002"/>
    <x v="1"/>
  </r>
  <r>
    <x v="442"/>
    <d v="2015-12-13T00:00:00"/>
    <s v="e15:j9:e32:o1:e17"/>
    <n v="2"/>
    <n v="2"/>
    <n v="0"/>
    <n v="0"/>
    <x v="1"/>
  </r>
  <r>
    <x v="442"/>
    <d v="2015-12-15T00:00:00"/>
    <s v="e1:e24:j20:e26"/>
    <n v="3217"/>
    <n v="1612"/>
    <n v="46"/>
    <n v="0.48459999999999998"/>
    <x v="1"/>
  </r>
  <r>
    <x v="442"/>
    <d v="2015-12-15T00:00:00"/>
    <s v="e1:e24:o34:j20:e26"/>
    <n v="216717"/>
    <n v="132718"/>
    <n v="11091"/>
    <n v="0.33639999999999998"/>
    <x v="1"/>
  </r>
  <r>
    <x v="442"/>
    <d v="2015-12-12T00:00:00"/>
    <s v="e1:j20:e21:e28:e17"/>
    <n v="399"/>
    <n v="250"/>
    <n v="37"/>
    <n v="0.28070000000000001"/>
    <x v="1"/>
  </r>
  <r>
    <x v="442"/>
    <d v="2015-12-12T00:00:00"/>
    <s v="e1:j20:j21:j12:e14"/>
    <n v="6771"/>
    <n v="3804"/>
    <n v="1655"/>
    <n v="0.1938"/>
    <x v="1"/>
  </r>
  <r>
    <x v="442"/>
    <d v="2015-12-15T00:00:00"/>
    <s v="e1:j9:j10:j13:e26"/>
    <n v="1"/>
    <n v="1"/>
    <n v="0"/>
    <n v="0"/>
    <x v="1"/>
  </r>
  <r>
    <x v="442"/>
    <d v="2015-12-15T00:00:00"/>
    <s v="e21:e17"/>
    <n v="8"/>
    <n v="7"/>
    <n v="0"/>
    <n v="0.125"/>
    <x v="1"/>
  </r>
  <r>
    <x v="442"/>
    <d v="2015-12-15T00:00:00"/>
    <s v="e21:j11:e18:e17"/>
    <n v="149"/>
    <n v="96"/>
    <n v="6"/>
    <n v="0.31540000000000001"/>
    <x v="1"/>
  </r>
  <r>
    <x v="442"/>
    <d v="2015-12-15T00:00:00"/>
    <s v="e21:j11:o33:e18:e17"/>
    <n v="8900"/>
    <n v="4732"/>
    <n v="443"/>
    <n v="0.41849999999999998"/>
    <x v="1"/>
  </r>
  <r>
    <x v="442"/>
    <d v="2015-12-15T00:00:00"/>
    <s v="e21:o11:o41:o2:e17"/>
    <n v="431"/>
    <n v="293"/>
    <n v="13"/>
    <n v="0.28999999999999998"/>
    <x v="1"/>
  </r>
  <r>
    <x v="442"/>
    <d v="2015-12-12T00:00:00"/>
    <s v="e22:e28:e17"/>
    <n v="80"/>
    <n v="36"/>
    <n v="3"/>
    <n v="0.51249999999999996"/>
    <x v="1"/>
  </r>
  <r>
    <x v="442"/>
    <d v="2015-12-15T00:00:00"/>
    <s v="e22:e37:j18:e31:j13"/>
    <n v="12055"/>
    <n v="5723"/>
    <n v="2500"/>
    <n v="0.31790000000000002"/>
    <x v="1"/>
  </r>
  <r>
    <x v="442"/>
    <d v="2015-12-12T00:00:00"/>
    <s v="e22:e4:j15:e26"/>
    <n v="74"/>
    <n v="42"/>
    <n v="1"/>
    <n v="0.41889999999999999"/>
    <x v="1"/>
  </r>
  <r>
    <x v="442"/>
    <d v="2015-12-12T00:00:00"/>
    <s v="e22:e4:o41:j15:e26"/>
    <n v="5397"/>
    <n v="3997"/>
    <n v="288"/>
    <n v="0.20599999999999999"/>
    <x v="1"/>
  </r>
  <r>
    <x v="442"/>
    <d v="2015-12-12T00:00:00"/>
    <s v="e22:o16:e28:o18:e17"/>
    <n v="4843"/>
    <n v="2737"/>
    <n v="403"/>
    <n v="0.35160000000000002"/>
    <x v="1"/>
  </r>
  <r>
    <x v="442"/>
    <d v="2015-12-12T00:00:00"/>
    <s v="e24:j17:e25:j13"/>
    <n v="582"/>
    <n v="319"/>
    <n v="139"/>
    <n v="0.21310000000000001"/>
    <x v="1"/>
  </r>
  <r>
    <x v="442"/>
    <d v="2015-12-12T00:00:00"/>
    <s v="e24:j17:e43:j15"/>
    <n v="1564"/>
    <n v="832"/>
    <n v="241"/>
    <n v="0.31390000000000001"/>
    <x v="1"/>
  </r>
  <r>
    <x v="442"/>
    <d v="2015-12-12T00:00:00"/>
    <s v="e27:C3:j9:e32"/>
    <n v="485"/>
    <n v="165"/>
    <n v="0"/>
    <n v="0.65980000000000005"/>
    <x v="1"/>
  </r>
  <r>
    <x v="442"/>
    <d v="2015-12-12T00:00:00"/>
    <s v="e27:C3:j9:e32:o1"/>
    <n v="20877"/>
    <n v="6591"/>
    <n v="98"/>
    <n v="0.67959999999999998"/>
    <x v="1"/>
  </r>
  <r>
    <x v="442"/>
    <d v="2015-12-12T00:00:00"/>
    <s v="e29:e26"/>
    <n v="77"/>
    <n v="44"/>
    <n v="3"/>
    <n v="0.3896"/>
    <x v="1"/>
  </r>
  <r>
    <x v="442"/>
    <d v="2015-12-12T00:00:00"/>
    <s v="e29:o10:o15:o41:e26"/>
    <n v="4919"/>
    <n v="3343"/>
    <n v="310"/>
    <n v="0.25740000000000002"/>
    <x v="1"/>
  </r>
  <r>
    <x v="442"/>
    <d v="2015-12-12T00:00:00"/>
    <s v="e30:j16:e13:C2"/>
    <n v="20419"/>
    <n v="10601"/>
    <n v="428"/>
    <n v="0.45989999999999998"/>
    <x v="1"/>
  </r>
  <r>
    <x v="442"/>
    <d v="2015-12-12T00:00:00"/>
    <s v="e30:o11:o1:e23:j15"/>
    <n v="0"/>
    <n v="2"/>
    <n v="0"/>
    <m/>
    <x v="0"/>
  </r>
  <r>
    <x v="442"/>
    <d v="2015-12-12T00:00:00"/>
    <s v="e31:j21:e18:e14"/>
    <n v="8"/>
    <n v="5"/>
    <n v="0"/>
    <n v="0.375"/>
    <x v="1"/>
  </r>
  <r>
    <x v="442"/>
    <d v="2015-12-12T00:00:00"/>
    <s v="e31:j21:e18:o39:e14"/>
    <n v="411"/>
    <n v="292"/>
    <n v="15"/>
    <n v="0.253"/>
    <x v="1"/>
  </r>
  <r>
    <x v="442"/>
    <d v="2015-12-15T00:00:00"/>
    <s v="e34:e25:j22:e15"/>
    <n v="131"/>
    <n v="62"/>
    <n v="20"/>
    <n v="0.374"/>
    <x v="1"/>
  </r>
  <r>
    <x v="442"/>
    <d v="2015-12-15T00:00:00"/>
    <s v="e34:e25:j22:e15:o11"/>
    <n v="10063"/>
    <n v="3803"/>
    <n v="2858"/>
    <n v="0.33810000000000001"/>
    <x v="1"/>
  </r>
  <r>
    <x v="442"/>
    <d v="2015-12-15T00:00:00"/>
    <s v="e35:j21:e43:j15"/>
    <n v="5282"/>
    <n v="2382"/>
    <n v="788"/>
    <n v="0.39979999999999999"/>
    <x v="1"/>
  </r>
  <r>
    <x v="442"/>
    <d v="2015-12-12T00:00:00"/>
    <s v="e37:e8"/>
    <n v="4"/>
    <n v="2"/>
    <n v="0"/>
    <n v="0.5"/>
    <x v="1"/>
  </r>
  <r>
    <x v="442"/>
    <d v="2015-12-12T00:00:00"/>
    <s v="e37:o11:o18:e8:o2"/>
    <n v="386"/>
    <n v="248"/>
    <n v="30"/>
    <n v="0.27979999999999999"/>
    <x v="1"/>
  </r>
  <r>
    <x v="442"/>
    <d v="2015-12-16T00:00:00"/>
    <s v="e38:e34:e4:e13"/>
    <n v="3"/>
    <n v="0"/>
    <n v="0"/>
    <n v="1"/>
    <x v="1"/>
  </r>
  <r>
    <x v="442"/>
    <d v="2015-12-13T00:00:00"/>
    <s v="e38:e34:e4:e13:o37"/>
    <n v="1"/>
    <n v="0"/>
    <n v="0"/>
    <n v="1"/>
    <x v="1"/>
  </r>
  <r>
    <x v="442"/>
    <d v="2015-12-12T00:00:00"/>
    <s v="e38:e34:j18"/>
    <n v="1476"/>
    <n v="471"/>
    <n v="422"/>
    <n v="0.39500000000000002"/>
    <x v="1"/>
  </r>
  <r>
    <x v="442"/>
    <d v="2015-12-12T00:00:00"/>
    <s v="e38:e34:j18:o33:o34"/>
    <n v="106009"/>
    <n v="65466"/>
    <n v="19114"/>
    <n v="0.2021"/>
    <x v="1"/>
  </r>
  <r>
    <x v="442"/>
    <d v="2015-12-15T00:00:00"/>
    <s v="e38:j17:e20:j12"/>
    <n v="9017"/>
    <n v="4337"/>
    <n v="2199"/>
    <n v="0.27510000000000001"/>
    <x v="1"/>
  </r>
  <r>
    <x v="442"/>
    <d v="2015-12-12T00:00:00"/>
    <s v="e39:e16:j11"/>
    <n v="66"/>
    <n v="36"/>
    <n v="0"/>
    <n v="0.45450000000000002"/>
    <x v="1"/>
  </r>
  <r>
    <x v="442"/>
    <d v="2015-12-15T00:00:00"/>
    <s v="e39:e29:e28:e16"/>
    <n v="172"/>
    <n v="95"/>
    <n v="6"/>
    <n v="0.4128"/>
    <x v="1"/>
  </r>
  <r>
    <x v="442"/>
    <d v="2015-12-15T00:00:00"/>
    <s v="e39:e29:e28:e16:o41"/>
    <n v="11376"/>
    <n v="4370"/>
    <n v="943"/>
    <n v="0.53300000000000003"/>
    <x v="1"/>
  </r>
  <r>
    <x v="442"/>
    <d v="2015-12-12T00:00:00"/>
    <s v="e3:j10:e42:j14"/>
    <n v="19246"/>
    <n v="8679"/>
    <n v="2847"/>
    <n v="0.40110000000000001"/>
    <x v="1"/>
  </r>
  <r>
    <x v="442"/>
    <d v="2015-12-12T00:00:00"/>
    <s v="e40"/>
    <n v="2799"/>
    <n v="1107"/>
    <n v="621"/>
    <n v="0.3826"/>
    <x v="1"/>
  </r>
  <r>
    <x v="442"/>
    <d v="2015-12-12T00:00:00"/>
    <s v="e5"/>
    <n v="2692"/>
    <n v="1186"/>
    <n v="349"/>
    <n v="0.42980000000000002"/>
    <x v="1"/>
  </r>
  <r>
    <x v="442"/>
    <d v="2015-12-12T00:00:00"/>
    <s v="e6"/>
    <n v="2926"/>
    <n v="820"/>
    <n v="1444"/>
    <n v="0.22620000000000001"/>
    <x v="1"/>
  </r>
  <r>
    <x v="442"/>
    <d v="2015-12-12T00:00:00"/>
    <s v="h"/>
    <n v="291"/>
    <n v="0"/>
    <n v="290"/>
    <n v="3.3999999999999998E-3"/>
    <x v="0"/>
  </r>
  <r>
    <x v="442"/>
    <d v="2015-12-12T00:00:00"/>
    <s v="j1"/>
    <n v="2833"/>
    <n v="1778"/>
    <n v="844"/>
    <n v="7.4499999999999997E-2"/>
    <x v="1"/>
  </r>
  <r>
    <x v="442"/>
    <d v="2015-12-12T00:00:00"/>
    <s v="j2"/>
    <n v="2716"/>
    <n v="422"/>
    <n v="2099"/>
    <n v="7.1800000000000003E-2"/>
    <x v="1"/>
  </r>
  <r>
    <x v="442"/>
    <d v="2015-12-12T00:00:00"/>
    <s v="j3:j7"/>
    <n v="2777"/>
    <n v="879"/>
    <n v="1721"/>
    <n v="6.3700000000000007E-2"/>
    <x v="1"/>
  </r>
  <r>
    <x v="442"/>
    <d v="2015-12-12T00:00:00"/>
    <s v="j5"/>
    <n v="2834"/>
    <n v="923"/>
    <n v="1706"/>
    <n v="7.2300000000000003E-2"/>
    <x v="1"/>
  </r>
  <r>
    <x v="442"/>
    <d v="2015-12-12T00:00:00"/>
    <s v="j6:j4"/>
    <n v="2822"/>
    <n v="967"/>
    <n v="1634"/>
    <n v="7.8299999999999995E-2"/>
    <x v="1"/>
  </r>
  <r>
    <x v="442"/>
    <d v="2015-12-12T00:00:00"/>
    <s v="j8"/>
    <n v="2788"/>
    <n v="553"/>
    <n v="2023"/>
    <n v="7.5999999999999998E-2"/>
    <x v="1"/>
  </r>
  <r>
    <x v="442"/>
    <d v="2015-12-12T00:00:00"/>
    <s v="o19"/>
    <n v="2609"/>
    <n v="1082"/>
    <n v="1427"/>
    <n v="3.8300000000000001E-2"/>
    <x v="1"/>
  </r>
  <r>
    <x v="442"/>
    <d v="2015-12-12T00:00:00"/>
    <s v="o20:e39:e16:o35:j11"/>
    <n v="4931"/>
    <n v="3141"/>
    <n v="515"/>
    <n v="0.2586"/>
    <x v="1"/>
  </r>
  <r>
    <x v="442"/>
    <d v="2015-12-12T00:00:00"/>
    <s v="o3"/>
    <n v="2653"/>
    <n v="1995"/>
    <n v="500"/>
    <n v="5.96E-2"/>
    <x v="1"/>
  </r>
  <r>
    <x v="442"/>
    <d v="2015-12-12T00:00:00"/>
    <s v="o36"/>
    <n v="2584"/>
    <n v="1798"/>
    <n v="662"/>
    <n v="4.8000000000000001E-2"/>
    <x v="1"/>
  </r>
  <r>
    <x v="442"/>
    <d v="2015-12-12T00:00:00"/>
    <s v="o38"/>
    <n v="2722"/>
    <n v="1062"/>
    <n v="1570"/>
    <n v="3.3099999999999997E-2"/>
    <x v="1"/>
  </r>
  <r>
    <x v="442"/>
    <d v="2015-12-12T00:00:00"/>
    <s v="o5:o6"/>
    <n v="2579"/>
    <n v="1830"/>
    <n v="609"/>
    <n v="5.4300000000000001E-2"/>
    <x v="1"/>
  </r>
  <r>
    <x v="442"/>
    <d v="2015-12-12T00:00:00"/>
    <s v="o8:o9"/>
    <n v="2597"/>
    <n v="1630"/>
    <n v="857"/>
    <n v="4.24E-2"/>
    <x v="1"/>
  </r>
  <r>
    <x v="442"/>
    <d v="2015-12-12T00:00:00"/>
    <s v="Unknown"/>
    <n v="0"/>
    <n v="0"/>
    <n v="9643"/>
    <m/>
    <x v="0"/>
  </r>
  <r>
    <x v="443"/>
    <d v="2015-12-13T00:00:00"/>
    <s v="h"/>
    <n v="7"/>
    <n v="0"/>
    <n v="7"/>
    <n v="0"/>
    <x v="0"/>
  </r>
  <r>
    <x v="443"/>
    <d v="2015-12-12T00:00:00"/>
    <s v="t2:t4:t35"/>
    <n v="9"/>
    <n v="0"/>
    <n v="9"/>
    <n v="0"/>
    <x v="1"/>
  </r>
  <r>
    <x v="443"/>
    <d v="2015-12-15T00:00:00"/>
    <s v="t4:t38:t2"/>
    <n v="1"/>
    <n v="0"/>
    <n v="1"/>
    <n v="0"/>
    <x v="1"/>
  </r>
  <r>
    <x v="443"/>
    <d v="2015-12-12T00:00:00"/>
    <s v="Unknown"/>
    <n v="0"/>
    <n v="0"/>
    <n v="0"/>
    <m/>
    <x v="0"/>
  </r>
  <r>
    <x v="444"/>
    <d v="2015-12-13T00:00:00"/>
    <s v="e2:p1:p2:e1"/>
    <n v="458"/>
    <n v="195"/>
    <n v="87"/>
    <n v="0.38429999999999997"/>
    <x v="1"/>
  </r>
  <r>
    <x v="444"/>
    <d v="2015-12-13T00:00:00"/>
    <s v="Unknown"/>
    <n v="0"/>
    <n v="0"/>
    <n v="0"/>
    <m/>
    <x v="0"/>
  </r>
  <r>
    <x v="445"/>
    <d v="2015-12-17T00:00:00"/>
    <s v="e10:e9"/>
    <n v="4626"/>
    <n v="1195"/>
    <n v="2358"/>
    <n v="0.2319"/>
    <x v="1"/>
  </r>
  <r>
    <x v="445"/>
    <d v="2015-12-17T00:00:00"/>
    <s v="e11:e7"/>
    <n v="4676"/>
    <n v="1157"/>
    <n v="2492"/>
    <n v="0.21959999999999999"/>
    <x v="1"/>
  </r>
  <r>
    <x v="445"/>
    <d v="2015-12-17T00:00:00"/>
    <s v="e12"/>
    <n v="4666"/>
    <n v="224"/>
    <n v="3817"/>
    <n v="0.13389999999999999"/>
    <x v="1"/>
  </r>
  <r>
    <x v="445"/>
    <d v="2015-12-12T00:00:00"/>
    <s v="e13:e14:e15:e16"/>
    <n v="3"/>
    <n v="0"/>
    <n v="0"/>
    <n v="1"/>
    <x v="1"/>
  </r>
  <r>
    <x v="445"/>
    <d v="2015-12-18T00:00:00"/>
    <s v="e13:p11:e14:e15:e16"/>
    <n v="1"/>
    <n v="0"/>
    <n v="0"/>
    <n v="1"/>
    <x v="1"/>
  </r>
  <r>
    <x v="445"/>
    <d v="2015-12-17T00:00:00"/>
    <s v="e17:p12:t13:e18"/>
    <n v="12293"/>
    <n v="2253"/>
    <n v="4745"/>
    <n v="0.43070000000000003"/>
    <x v="1"/>
  </r>
  <r>
    <x v="445"/>
    <d v="2015-12-17T00:00:00"/>
    <s v="e19:o19:o20:o9:o10"/>
    <n v="2479"/>
    <n v="573"/>
    <n v="1212"/>
    <n v="0.28000000000000003"/>
    <x v="1"/>
  </r>
  <r>
    <x v="445"/>
    <d v="2015-12-12T00:00:00"/>
    <s v="e1:p1:t1:e2"/>
    <n v="118962"/>
    <n v="24940"/>
    <n v="45322"/>
    <n v="0.40939999999999999"/>
    <x v="1"/>
  </r>
  <r>
    <x v="445"/>
    <d v="2015-12-17T00:00:00"/>
    <s v="e3:e4"/>
    <n v="3"/>
    <n v="1"/>
    <n v="2"/>
    <n v="0"/>
    <x v="1"/>
  </r>
  <r>
    <x v="445"/>
    <d v="2015-12-12T00:00:00"/>
    <s v="e3:t2:e4:t3"/>
    <n v="8"/>
    <n v="2"/>
    <n v="3"/>
    <n v="0.375"/>
    <x v="1"/>
  </r>
  <r>
    <x v="445"/>
    <d v="2015-12-12T00:00:00"/>
    <s v="e3:t2:p2:e4:t3"/>
    <n v="910317"/>
    <n v="183565"/>
    <n v="314777"/>
    <n v="0.4526"/>
    <x v="1"/>
  </r>
  <r>
    <x v="445"/>
    <d v="2015-12-17T00:00:00"/>
    <s v="e5"/>
    <n v="4512"/>
    <n v="1441"/>
    <n v="2363"/>
    <n v="0.15690000000000001"/>
    <x v="1"/>
  </r>
  <r>
    <x v="445"/>
    <d v="2015-12-17T00:00:00"/>
    <s v="e6"/>
    <n v="4432"/>
    <n v="143"/>
    <n v="3722"/>
    <n v="0.12790000000000001"/>
    <x v="1"/>
  </r>
  <r>
    <x v="445"/>
    <d v="2015-12-17T00:00:00"/>
    <s v="e8"/>
    <n v="4466"/>
    <n v="471"/>
    <n v="3377"/>
    <n v="0.1384"/>
    <x v="1"/>
  </r>
  <r>
    <x v="445"/>
    <d v="2015-12-17T00:00:00"/>
    <s v="h"/>
    <n v="25"/>
    <n v="0"/>
    <n v="25"/>
    <n v="0"/>
    <x v="0"/>
  </r>
  <r>
    <x v="445"/>
    <d v="2015-12-17T00:00:00"/>
    <s v="j1"/>
    <n v="4484"/>
    <n v="0"/>
    <n v="4040"/>
    <n v="9.9000000000000005E-2"/>
    <x v="1"/>
  </r>
  <r>
    <x v="445"/>
    <d v="2015-12-17T00:00:00"/>
    <s v="j2"/>
    <n v="4640"/>
    <n v="0"/>
    <n v="4234"/>
    <n v="8.7499999999999994E-2"/>
    <x v="1"/>
  </r>
  <r>
    <x v="445"/>
    <d v="2015-12-17T00:00:00"/>
    <s v="j4"/>
    <n v="4856"/>
    <n v="0"/>
    <n v="4411"/>
    <n v="9.1600000000000001E-2"/>
    <x v="1"/>
  </r>
  <r>
    <x v="445"/>
    <d v="2015-12-17T00:00:00"/>
    <s v="j6:j5"/>
    <n v="4656"/>
    <n v="0"/>
    <n v="4225"/>
    <n v="9.2600000000000002E-2"/>
    <x v="1"/>
  </r>
  <r>
    <x v="445"/>
    <d v="2015-12-17T00:00:00"/>
    <s v="j7:j3"/>
    <n v="4980"/>
    <n v="0"/>
    <n v="4497"/>
    <n v="9.7000000000000003E-2"/>
    <x v="1"/>
  </r>
  <r>
    <x v="445"/>
    <d v="2015-12-17T00:00:00"/>
    <s v="j8"/>
    <n v="4363"/>
    <n v="0"/>
    <n v="3970"/>
    <n v="9.01E-2"/>
    <x v="1"/>
  </r>
  <r>
    <x v="445"/>
    <d v="2015-12-17T00:00:00"/>
    <s v="o1"/>
    <n v="1023"/>
    <n v="346"/>
    <n v="539"/>
    <n v="0.13489999999999999"/>
    <x v="1"/>
  </r>
  <r>
    <x v="445"/>
    <d v="2015-12-17T00:00:00"/>
    <s v="o14:e15:o15:o16:o17"/>
    <n v="6361"/>
    <n v="2078"/>
    <n v="2521"/>
    <n v="0.27700000000000002"/>
    <x v="1"/>
  </r>
  <r>
    <x v="445"/>
    <d v="2015-12-17T00:00:00"/>
    <s v="o18:o11:e13:o12:o13"/>
    <n v="56158"/>
    <n v="11973"/>
    <n v="27662"/>
    <n v="0.29420000000000002"/>
    <x v="1"/>
  </r>
  <r>
    <x v="445"/>
    <d v="2015-12-17T00:00:00"/>
    <s v="o2"/>
    <n v="1067"/>
    <n v="52"/>
    <n v="918"/>
    <n v="9.0899999999999995E-2"/>
    <x v="1"/>
  </r>
  <r>
    <x v="445"/>
    <d v="2015-12-17T00:00:00"/>
    <s v="o4"/>
    <n v="1044"/>
    <n v="144"/>
    <n v="793"/>
    <n v="0.10249999999999999"/>
    <x v="1"/>
  </r>
  <r>
    <x v="445"/>
    <d v="2015-12-17T00:00:00"/>
    <s v="o6:o5"/>
    <n v="1089"/>
    <n v="167"/>
    <n v="762"/>
    <n v="0.1469"/>
    <x v="1"/>
  </r>
  <r>
    <x v="445"/>
    <d v="2015-12-17T00:00:00"/>
    <s v="o7:o3"/>
    <n v="990"/>
    <n v="138"/>
    <n v="706"/>
    <n v="0.14749999999999999"/>
    <x v="1"/>
  </r>
  <r>
    <x v="445"/>
    <d v="2015-12-17T00:00:00"/>
    <s v="o8"/>
    <n v="1107"/>
    <n v="89"/>
    <n v="922"/>
    <n v="8.6699999999999999E-2"/>
    <x v="1"/>
  </r>
  <r>
    <x v="445"/>
    <d v="2015-12-17T00:00:00"/>
    <s v="p10"/>
    <n v="4866"/>
    <n v="207"/>
    <n v="4047"/>
    <n v="0.1258"/>
    <x v="1"/>
  </r>
  <r>
    <x v="445"/>
    <d v="2015-12-17T00:00:00"/>
    <s v="p11:t12:e14:t14:e16"/>
    <n v="7015"/>
    <n v="1285"/>
    <n v="2350"/>
    <n v="0.48180000000000001"/>
    <x v="1"/>
  </r>
  <r>
    <x v="445"/>
    <d v="2015-12-17T00:00:00"/>
    <s v="p3"/>
    <n v="4514"/>
    <n v="1202"/>
    <n v="2268"/>
    <n v="0.23130000000000001"/>
    <x v="1"/>
  </r>
  <r>
    <x v="445"/>
    <d v="2015-12-17T00:00:00"/>
    <s v="p4"/>
    <n v="4636"/>
    <n v="183"/>
    <n v="3858"/>
    <n v="0.1283"/>
    <x v="1"/>
  </r>
  <r>
    <x v="445"/>
    <d v="2015-12-17T00:00:00"/>
    <s v="p5:p7"/>
    <n v="4515"/>
    <n v="434"/>
    <n v="3156"/>
    <n v="0.2049"/>
    <x v="1"/>
  </r>
  <r>
    <x v="445"/>
    <d v="2015-12-17T00:00:00"/>
    <s v="p6"/>
    <n v="4593"/>
    <n v="426"/>
    <n v="3435"/>
    <n v="0.15939999999999999"/>
    <x v="1"/>
  </r>
  <r>
    <x v="445"/>
    <d v="2015-12-17T00:00:00"/>
    <s v="p8:p9"/>
    <n v="4748"/>
    <n v="386"/>
    <n v="3454"/>
    <n v="0.19120000000000001"/>
    <x v="1"/>
  </r>
  <r>
    <x v="445"/>
    <d v="2015-12-17T00:00:00"/>
    <s v="t10:t6"/>
    <n v="4664"/>
    <n v="132"/>
    <n v="3664"/>
    <n v="0.18609999999999999"/>
    <x v="1"/>
  </r>
  <r>
    <x v="445"/>
    <d v="2015-12-17T00:00:00"/>
    <s v="t11"/>
    <n v="4518"/>
    <n v="50"/>
    <n v="3884"/>
    <n v="0.1293"/>
    <x v="1"/>
  </r>
  <r>
    <x v="445"/>
    <d v="2015-12-17T00:00:00"/>
    <s v="t4"/>
    <n v="4370"/>
    <n v="760"/>
    <n v="2883"/>
    <n v="0.16639999999999999"/>
    <x v="1"/>
  </r>
  <r>
    <x v="445"/>
    <d v="2015-12-17T00:00:00"/>
    <s v="t5"/>
    <n v="4445"/>
    <n v="32"/>
    <n v="3803"/>
    <n v="0.13719999999999999"/>
    <x v="1"/>
  </r>
  <r>
    <x v="445"/>
    <d v="2015-12-17T00:00:00"/>
    <s v="t8"/>
    <n v="4657"/>
    <n v="141"/>
    <n v="3883"/>
    <n v="0.13589999999999999"/>
    <x v="1"/>
  </r>
  <r>
    <x v="445"/>
    <d v="2015-12-17T00:00:00"/>
    <s v="t9:t7"/>
    <n v="4512"/>
    <n v="172"/>
    <n v="3448"/>
    <n v="0.19769999999999999"/>
    <x v="1"/>
  </r>
  <r>
    <x v="445"/>
    <d v="2015-12-12T00:00:00"/>
    <s v="Unknown"/>
    <n v="0"/>
    <n v="0"/>
    <n v="1489"/>
    <m/>
    <x v="0"/>
  </r>
  <r>
    <x v="446"/>
    <d v="2015-12-13T00:00:00"/>
    <s v="h"/>
    <n v="367"/>
    <n v="0"/>
    <n v="366"/>
    <n v="2.7000000000000001E-3"/>
    <x v="0"/>
  </r>
  <r>
    <x v="446"/>
    <d v="2015-12-12T00:00:00"/>
    <s v="t1:p1:p2:t2"/>
    <n v="251135"/>
    <n v="30551"/>
    <n v="213169"/>
    <n v="2.9499999999999998E-2"/>
    <x v="1"/>
  </r>
  <r>
    <x v="446"/>
    <d v="2015-12-12T00:00:00"/>
    <s v="t1:t2"/>
    <n v="198"/>
    <n v="21"/>
    <n v="27"/>
    <n v="0.75760000000000005"/>
    <x v="1"/>
  </r>
  <r>
    <x v="446"/>
    <d v="2015-12-12T00:00:00"/>
    <s v="t2:p2:p1:t1"/>
    <n v="4"/>
    <n v="0"/>
    <n v="0"/>
    <n v="1"/>
    <x v="1"/>
  </r>
  <r>
    <x v="446"/>
    <d v="2015-12-12T00:00:00"/>
    <s v="Unknown"/>
    <n v="0"/>
    <n v="0"/>
    <n v="5"/>
    <m/>
    <x v="0"/>
  </r>
  <r>
    <x v="447"/>
    <d v="2015-12-14T00:00:00"/>
    <s v="h"/>
    <n v="29"/>
    <n v="0"/>
    <n v="29"/>
    <n v="0"/>
    <x v="0"/>
  </r>
  <r>
    <x v="447"/>
    <d v="2015-12-12T00:00:00"/>
    <s v="p17:p13:t14"/>
    <n v="4539"/>
    <n v="137"/>
    <n v="3381"/>
    <n v="0.22489999999999999"/>
    <x v="1"/>
  </r>
  <r>
    <x v="447"/>
    <d v="2015-12-12T00:00:00"/>
    <s v="t14"/>
    <n v="11"/>
    <n v="0"/>
    <n v="9"/>
    <n v="0.18179999999999999"/>
    <x v="1"/>
  </r>
  <r>
    <x v="447"/>
    <d v="2015-12-12T00:00:00"/>
    <s v="Unknown"/>
    <n v="0"/>
    <n v="0"/>
    <n v="5"/>
    <m/>
    <x v="0"/>
  </r>
  <r>
    <x v="448"/>
    <d v="2015-12-15T00:00:00"/>
    <s v="h"/>
    <n v="2"/>
    <n v="0"/>
    <n v="2"/>
    <n v="0"/>
    <x v="0"/>
  </r>
  <r>
    <x v="448"/>
    <d v="2015-12-15T00:00:00"/>
    <s v="Unknown"/>
    <n v="0"/>
    <n v="0"/>
    <n v="0"/>
    <m/>
    <x v="0"/>
  </r>
  <r>
    <x v="449"/>
    <d v="2015-12-13T00:00:00"/>
    <s v="j1"/>
    <n v="2668"/>
    <n v="0"/>
    <n v="2584"/>
    <n v="3.15E-2"/>
    <x v="1"/>
  </r>
  <r>
    <x v="449"/>
    <d v="2015-12-12T00:00:00"/>
    <s v="p1:t1:j1:p2"/>
    <n v="329748"/>
    <n v="175784"/>
    <n v="23363"/>
    <n v="0.39610000000000001"/>
    <x v="1"/>
  </r>
  <r>
    <x v="449"/>
    <d v="2015-12-12T00:00:00"/>
    <s v="t1:j1"/>
    <n v="983"/>
    <n v="279"/>
    <n v="59"/>
    <n v="0.65620000000000001"/>
    <x v="1"/>
  </r>
  <r>
    <x v="449"/>
    <d v="2015-12-12T00:00:00"/>
    <s v="Unknown"/>
    <n v="0"/>
    <n v="0"/>
    <n v="132"/>
    <m/>
    <x v="0"/>
  </r>
  <r>
    <x v="450"/>
    <d v="2015-12-13T00:00:00"/>
    <s v="h"/>
    <n v="510104"/>
    <n v="0"/>
    <n v="508083"/>
    <n v="4.0000000000000001E-3"/>
    <x v="0"/>
  </r>
  <r>
    <x v="450"/>
    <d v="2015-12-12T00:00:00"/>
    <s v="t10"/>
    <n v="5120"/>
    <n v="2247"/>
    <n v="2360"/>
    <n v="0.1002"/>
    <x v="1"/>
  </r>
  <r>
    <x v="450"/>
    <d v="2015-12-12T00:00:00"/>
    <s v="t14:t42:t40:t24:t39"/>
    <n v="114689"/>
    <n v="13422"/>
    <n v="78419"/>
    <n v="0.19919999999999999"/>
    <x v="1"/>
  </r>
  <r>
    <x v="450"/>
    <d v="2015-12-21T00:00:00"/>
    <s v="t17:t28:t37:t30"/>
    <n v="3"/>
    <n v="1"/>
    <n v="1"/>
    <n v="0.33329999999999999"/>
    <x v="1"/>
  </r>
  <r>
    <x v="450"/>
    <d v="2015-12-12T00:00:00"/>
    <s v="t18"/>
    <n v="5064"/>
    <n v="332"/>
    <n v="4492"/>
    <n v="4.7399999999999998E-2"/>
    <x v="1"/>
  </r>
  <r>
    <x v="450"/>
    <d v="2015-12-12T00:00:00"/>
    <s v="t1:t26:t25:t36:t41"/>
    <n v="18807"/>
    <n v="6219"/>
    <n v="8892"/>
    <n v="0.19650000000000001"/>
    <x v="1"/>
  </r>
  <r>
    <x v="450"/>
    <d v="2015-12-12T00:00:00"/>
    <s v="t2"/>
    <n v="5076"/>
    <n v="426"/>
    <n v="4369"/>
    <n v="5.5399999999999998E-2"/>
    <x v="1"/>
  </r>
  <r>
    <x v="450"/>
    <d v="2015-12-21T00:00:00"/>
    <s v="t20:t38:t35:t15:t34"/>
    <n v="6"/>
    <n v="6"/>
    <n v="0"/>
    <n v="0"/>
    <x v="1"/>
  </r>
  <r>
    <x v="450"/>
    <d v="2015-12-12T00:00:00"/>
    <s v="t22:t29:t16"/>
    <n v="10263"/>
    <n v="3832"/>
    <n v="4787"/>
    <n v="0.16020000000000001"/>
    <x v="1"/>
  </r>
  <r>
    <x v="450"/>
    <d v="2015-12-12T00:00:00"/>
    <s v="t23:t12:t21:t5:t11"/>
    <n v="122056"/>
    <n v="16304"/>
    <n v="80495"/>
    <n v="0.2069"/>
    <x v="1"/>
  </r>
  <r>
    <x v="450"/>
    <d v="2015-12-12T00:00:00"/>
    <s v="t27:t3:t30"/>
    <n v="4399"/>
    <n v="1779"/>
    <n v="2022"/>
    <n v="0.13589999999999999"/>
    <x v="1"/>
  </r>
  <r>
    <x v="450"/>
    <d v="2015-12-12T00:00:00"/>
    <s v="t31:t28:t37:t15"/>
    <n v="2843"/>
    <n v="927"/>
    <n v="1334"/>
    <n v="0.20469999999999999"/>
    <x v="1"/>
  </r>
  <r>
    <x v="450"/>
    <d v="2015-12-21T00:00:00"/>
    <s v="t31:t8:t13:t3:t45"/>
    <n v="10"/>
    <n v="8"/>
    <n v="0"/>
    <n v="0.2"/>
    <x v="1"/>
  </r>
  <r>
    <x v="450"/>
    <d v="2015-12-12T00:00:00"/>
    <s v="t32"/>
    <n v="4417"/>
    <n v="903"/>
    <n v="3251"/>
    <n v="5.9499999999999997E-2"/>
    <x v="1"/>
  </r>
  <r>
    <x v="450"/>
    <d v="2015-12-12T00:00:00"/>
    <s v="t38:t20:t33:t13:t8"/>
    <n v="10084"/>
    <n v="1890"/>
    <n v="6292"/>
    <n v="0.18859999999999999"/>
    <x v="1"/>
  </r>
  <r>
    <x v="450"/>
    <d v="2015-12-21T00:00:00"/>
    <s v="t43:t27:t33:t44:t19"/>
    <n v="9"/>
    <n v="7"/>
    <n v="1"/>
    <n v="0.1111"/>
    <x v="1"/>
  </r>
  <r>
    <x v="450"/>
    <d v="2015-12-12T00:00:00"/>
    <s v="t6:t9"/>
    <n v="4973"/>
    <n v="1014"/>
    <n v="3274"/>
    <n v="0.13769999999999999"/>
    <x v="1"/>
  </r>
  <r>
    <x v="450"/>
    <d v="2015-12-12T00:00:00"/>
    <s v="t7:t4"/>
    <n v="5011"/>
    <n v="1013"/>
    <n v="3295"/>
    <n v="0.14030000000000001"/>
    <x v="1"/>
  </r>
  <r>
    <x v="450"/>
    <d v="2015-12-12T00:00:00"/>
    <s v="t8"/>
    <n v="572"/>
    <n v="142"/>
    <n v="400"/>
    <n v="5.2400000000000002E-2"/>
    <x v="1"/>
  </r>
  <r>
    <x v="450"/>
    <d v="2015-12-12T00:00:00"/>
    <s v="Unknown"/>
    <n v="0"/>
    <n v="0"/>
    <n v="24501"/>
    <m/>
    <x v="0"/>
  </r>
  <r>
    <x v="451"/>
    <d v="2015-12-12T00:00:00"/>
    <s v="h"/>
    <n v="144"/>
    <n v="0"/>
    <n v="145"/>
    <n v="-6.8999999999999999E-3"/>
    <x v="0"/>
  </r>
  <r>
    <x v="451"/>
    <d v="2015-12-12T00:00:00"/>
    <s v="p1"/>
    <n v="152"/>
    <n v="3"/>
    <n v="123"/>
    <n v="0.1711"/>
    <x v="1"/>
  </r>
  <r>
    <x v="451"/>
    <d v="2015-12-12T00:00:00"/>
    <s v="Unknown"/>
    <n v="0"/>
    <n v="0"/>
    <n v="3"/>
    <m/>
    <x v="0"/>
  </r>
  <r>
    <x v="452"/>
    <d v="2015-12-19T00:00:00"/>
    <s v="e1"/>
    <n v="3"/>
    <n v="1"/>
    <n v="1"/>
    <n v="0.33329999999999999"/>
    <x v="1"/>
  </r>
  <r>
    <x v="452"/>
    <d v="2015-12-14T00:00:00"/>
    <s v="e1:t1"/>
    <n v="3"/>
    <n v="0"/>
    <n v="1"/>
    <n v="0.66669999999999996"/>
    <x v="1"/>
  </r>
  <r>
    <x v="452"/>
    <d v="2015-12-12T00:00:00"/>
    <s v="p2:e1:t1:p1"/>
    <n v="19469"/>
    <n v="2736"/>
    <n v="5029"/>
    <n v="0.60119999999999996"/>
    <x v="1"/>
  </r>
  <r>
    <x v="452"/>
    <d v="2015-12-12T00:00:00"/>
    <s v="Unknown"/>
    <n v="0"/>
    <n v="0"/>
    <n v="2"/>
    <m/>
    <x v="0"/>
  </r>
  <r>
    <x v="453"/>
    <d v="2015-12-18T00:00:00"/>
    <s v="e1:e2"/>
    <n v="2"/>
    <n v="0"/>
    <n v="1"/>
    <n v="0.5"/>
    <x v="1"/>
  </r>
  <r>
    <x v="453"/>
    <d v="2015-12-12T00:00:00"/>
    <s v="e1:p1:t1:e2"/>
    <n v="3143"/>
    <n v="140"/>
    <n v="2208"/>
    <n v="0.25290000000000001"/>
    <x v="1"/>
  </r>
  <r>
    <x v="453"/>
    <d v="2015-12-12T00:00:00"/>
    <s v="Unknown"/>
    <n v="0"/>
    <n v="0"/>
    <n v="1"/>
    <m/>
    <x v="0"/>
  </r>
  <r>
    <x v="454"/>
    <d v="2015-12-15T00:00:00"/>
    <s v="h"/>
    <n v="1720"/>
    <n v="0"/>
    <n v="1720"/>
    <n v="0"/>
    <x v="0"/>
  </r>
  <r>
    <x v="454"/>
    <d v="2015-12-15T00:00:00"/>
    <s v="p2:t3:t4:p1"/>
    <n v="17293"/>
    <n v="7473"/>
    <n v="5446"/>
    <n v="0.25290000000000001"/>
    <x v="1"/>
  </r>
  <r>
    <x v="454"/>
    <d v="2015-12-19T00:00:00"/>
    <s v="p3:t5:o1:p4"/>
    <n v="52"/>
    <n v="16"/>
    <n v="20"/>
    <n v="0.30769999999999997"/>
    <x v="1"/>
  </r>
  <r>
    <x v="454"/>
    <d v="2015-12-13T00:00:00"/>
    <s v="t3:t4"/>
    <n v="1094"/>
    <n v="371"/>
    <n v="632"/>
    <n v="8.3199999999999996E-2"/>
    <x v="1"/>
  </r>
  <r>
    <x v="454"/>
    <d v="2015-12-20T00:00:00"/>
    <s v="t5"/>
    <n v="3"/>
    <n v="0"/>
    <n v="3"/>
    <n v="0"/>
    <x v="1"/>
  </r>
  <r>
    <x v="454"/>
    <d v="2015-12-13T00:00:00"/>
    <s v="Unknown"/>
    <n v="0"/>
    <n v="0"/>
    <n v="78"/>
    <m/>
    <x v="0"/>
  </r>
  <r>
    <x v="455"/>
    <d v="2015-12-13T00:00:00"/>
    <s v="h"/>
    <n v="1670"/>
    <n v="0"/>
    <n v="1664"/>
    <n v="3.5999999999999999E-3"/>
    <x v="0"/>
  </r>
  <r>
    <x v="455"/>
    <d v="2015-12-13T00:00:00"/>
    <s v="j1"/>
    <n v="726"/>
    <n v="0"/>
    <n v="684"/>
    <n v="5.79E-2"/>
    <x v="1"/>
  </r>
  <r>
    <x v="455"/>
    <d v="2015-12-14T00:00:00"/>
    <s v="j2"/>
    <n v="4346"/>
    <n v="3"/>
    <n v="3561"/>
    <n v="0.1799"/>
    <x v="1"/>
  </r>
  <r>
    <x v="455"/>
    <d v="2015-12-14T00:00:00"/>
    <s v="j3"/>
    <n v="4250"/>
    <n v="7"/>
    <n v="3492"/>
    <n v="0.1767"/>
    <x v="1"/>
  </r>
  <r>
    <x v="455"/>
    <d v="2015-12-14T00:00:00"/>
    <s v="j5"/>
    <n v="4325"/>
    <n v="10"/>
    <n v="3534"/>
    <n v="0.18060000000000001"/>
    <x v="1"/>
  </r>
  <r>
    <x v="455"/>
    <d v="2015-12-14T00:00:00"/>
    <s v="j7:j4"/>
    <n v="4413"/>
    <n v="8"/>
    <n v="3649"/>
    <n v="0.17130000000000001"/>
    <x v="1"/>
  </r>
  <r>
    <x v="455"/>
    <d v="2015-12-14T00:00:00"/>
    <s v="j8:j6"/>
    <n v="4127"/>
    <n v="4"/>
    <n v="3383"/>
    <n v="0.17929999999999999"/>
    <x v="1"/>
  </r>
  <r>
    <x v="455"/>
    <d v="2015-12-14T00:00:00"/>
    <s v="j9"/>
    <n v="4256"/>
    <n v="11"/>
    <n v="3454"/>
    <n v="0.18590000000000001"/>
    <x v="1"/>
  </r>
  <r>
    <x v="455"/>
    <d v="2015-12-14T00:00:00"/>
    <s v="p10:p14"/>
    <n v="4380"/>
    <n v="163"/>
    <n v="2637"/>
    <n v="0.36070000000000002"/>
    <x v="1"/>
  </r>
  <r>
    <x v="455"/>
    <d v="2015-12-14T00:00:00"/>
    <s v="p21"/>
    <n v="4192"/>
    <n v="284"/>
    <n v="2668"/>
    <n v="0.29580000000000001"/>
    <x v="1"/>
  </r>
  <r>
    <x v="455"/>
    <d v="2015-12-14T00:00:00"/>
    <s v="p22"/>
    <n v="4045"/>
    <n v="40"/>
    <n v="2961"/>
    <n v="0.2581"/>
    <x v="1"/>
  </r>
  <r>
    <x v="455"/>
    <d v="2015-12-14T00:00:00"/>
    <s v="p23"/>
    <n v="4158"/>
    <n v="132"/>
    <n v="2936"/>
    <n v="0.2621"/>
    <x v="1"/>
  </r>
  <r>
    <x v="455"/>
    <d v="2015-12-14T00:00:00"/>
    <s v="p25"/>
    <n v="4288"/>
    <n v="74"/>
    <n v="3140"/>
    <n v="0.2505"/>
    <x v="1"/>
  </r>
  <r>
    <x v="455"/>
    <d v="2015-12-14T00:00:00"/>
    <s v="p6:p9"/>
    <n v="4424"/>
    <n v="138"/>
    <n v="2678"/>
    <n v="0.36349999999999999"/>
    <x v="1"/>
  </r>
  <r>
    <x v="455"/>
    <d v="2015-12-14T00:00:00"/>
    <s v="t10:t11"/>
    <n v="4149"/>
    <n v="149"/>
    <n v="2415"/>
    <n v="0.38200000000000001"/>
    <x v="1"/>
  </r>
  <r>
    <x v="455"/>
    <d v="2015-12-14T00:00:00"/>
    <s v="t12"/>
    <n v="4084"/>
    <n v="93"/>
    <n v="2917"/>
    <n v="0.26300000000000001"/>
    <x v="1"/>
  </r>
  <r>
    <x v="455"/>
    <d v="2015-12-19T00:00:00"/>
    <s v="t15:t16:t17:p29:t18"/>
    <n v="6608"/>
    <n v="479"/>
    <n v="2928"/>
    <n v="0.4844"/>
    <x v="1"/>
  </r>
  <r>
    <x v="455"/>
    <d v="2015-12-20T00:00:00"/>
    <s v="t15:t16:t17:t18"/>
    <n v="1"/>
    <n v="0"/>
    <n v="0"/>
    <n v="1"/>
    <x v="1"/>
  </r>
  <r>
    <x v="455"/>
    <d v="2015-12-19T00:00:00"/>
    <s v="t20:t14:p26"/>
    <n v="2097"/>
    <n v="157"/>
    <n v="1121"/>
    <n v="0.3906"/>
    <x v="1"/>
  </r>
  <r>
    <x v="455"/>
    <d v="2015-12-19T00:00:00"/>
    <s v="t22:t23:t19:t25:p27"/>
    <n v="6707"/>
    <n v="461"/>
    <n v="3105"/>
    <n v="0.46829999999999999"/>
    <x v="1"/>
  </r>
  <r>
    <x v="455"/>
    <d v="2015-12-19T00:00:00"/>
    <s v="t24:t13:p28:t21"/>
    <n v="6481"/>
    <n v="485"/>
    <n v="3095"/>
    <n v="0.4476"/>
    <x v="1"/>
  </r>
  <r>
    <x v="455"/>
    <d v="2015-12-19T00:00:00"/>
    <s v="t24:t13:t21"/>
    <n v="3"/>
    <n v="0"/>
    <n v="1"/>
    <n v="0.66669999999999996"/>
    <x v="1"/>
  </r>
  <r>
    <x v="455"/>
    <d v="2015-12-12T00:00:00"/>
    <s v="t2:j1:t1"/>
    <n v="1481"/>
    <n v="38"/>
    <n v="159"/>
    <n v="0.86699999999999999"/>
    <x v="1"/>
  </r>
  <r>
    <x v="455"/>
    <d v="2015-12-12T00:00:00"/>
    <s v="t2:p1:j1:t1"/>
    <n v="587675"/>
    <n v="30014"/>
    <n v="273753"/>
    <n v="0.48309999999999997"/>
    <x v="1"/>
  </r>
  <r>
    <x v="455"/>
    <d v="2015-12-14T00:00:00"/>
    <s v="t3:p2:t4:p3"/>
    <n v="331152"/>
    <n v="25087"/>
    <n v="155111"/>
    <n v="0.45579999999999998"/>
    <x v="1"/>
  </r>
  <r>
    <x v="455"/>
    <d v="2015-12-14T00:00:00"/>
    <s v="t3:t4"/>
    <n v="87"/>
    <n v="4"/>
    <n v="21"/>
    <n v="0.71260000000000001"/>
    <x v="1"/>
  </r>
  <r>
    <x v="455"/>
    <d v="2015-12-14T00:00:00"/>
    <s v="t5"/>
    <n v="4175"/>
    <n v="297"/>
    <n v="2626"/>
    <n v="0.2999"/>
    <x v="1"/>
  </r>
  <r>
    <x v="455"/>
    <d v="2015-12-14T00:00:00"/>
    <s v="t6"/>
    <n v="4211"/>
    <n v="67"/>
    <n v="3053"/>
    <n v="0.2591"/>
    <x v="1"/>
  </r>
  <r>
    <x v="455"/>
    <d v="2015-12-14T00:00:00"/>
    <s v="t7:t8"/>
    <n v="4312"/>
    <n v="172"/>
    <n v="2499"/>
    <n v="0.38059999999999999"/>
    <x v="1"/>
  </r>
  <r>
    <x v="455"/>
    <d v="2015-12-14T00:00:00"/>
    <s v="t9"/>
    <n v="4631"/>
    <n v="156"/>
    <n v="3206"/>
    <n v="0.27400000000000002"/>
    <x v="1"/>
  </r>
  <r>
    <x v="455"/>
    <d v="2015-12-12T00:00:00"/>
    <s v="Unknown"/>
    <n v="0"/>
    <n v="0"/>
    <n v="526"/>
    <m/>
    <x v="0"/>
  </r>
  <r>
    <x v="456"/>
    <d v="2015-12-19T00:00:00"/>
    <s v="Unknown"/>
    <n v="0"/>
    <n v="0"/>
    <n v="1"/>
    <m/>
    <x v="0"/>
  </r>
  <r>
    <x v="457"/>
    <d v="2015-12-13T00:00:00"/>
    <s v="j1"/>
    <n v="1187"/>
    <n v="0"/>
    <n v="1168"/>
    <n v="1.6E-2"/>
    <x v="1"/>
  </r>
  <r>
    <x v="457"/>
    <d v="2015-12-12T00:00:00"/>
    <s v="p2:t1:j1:p1"/>
    <n v="46025"/>
    <n v="9175"/>
    <n v="33256"/>
    <n v="7.8100000000000003E-2"/>
    <x v="1"/>
  </r>
  <r>
    <x v="457"/>
    <d v="2015-12-12T00:00:00"/>
    <s v="t1:j1"/>
    <n v="432"/>
    <n v="107"/>
    <n v="6"/>
    <n v="0.73839999999999995"/>
    <x v="1"/>
  </r>
  <r>
    <x v="457"/>
    <d v="2015-12-17T00:00:00"/>
    <s v="t1:j1:t2"/>
    <n v="54"/>
    <n v="15"/>
    <n v="0"/>
    <n v="0.72219999999999995"/>
    <x v="1"/>
  </r>
  <r>
    <x v="457"/>
    <d v="2015-12-17T00:00:00"/>
    <s v="t1:p1:j1:t2"/>
    <n v="17871"/>
    <n v="4765"/>
    <n v="11551"/>
    <n v="8.6999999999999994E-2"/>
    <x v="1"/>
  </r>
  <r>
    <x v="457"/>
    <d v="2015-12-12T00:00:00"/>
    <s v="Unknown"/>
    <n v="0"/>
    <n v="0"/>
    <n v="63"/>
    <m/>
    <x v="0"/>
  </r>
  <r>
    <x v="458"/>
    <d v="2015-12-13T00:00:00"/>
    <s v="e2:e1"/>
    <n v="4135"/>
    <n v="560"/>
    <n v="2216"/>
    <n v="0.32869999999999999"/>
    <x v="1"/>
  </r>
  <r>
    <x v="458"/>
    <d v="2015-12-14T00:00:00"/>
    <s v="e2:p1:t1:e1"/>
    <n v="1"/>
    <n v="0"/>
    <n v="1"/>
    <n v="0"/>
    <x v="1"/>
  </r>
  <r>
    <x v="458"/>
    <d v="2015-12-12T00:00:00"/>
    <s v="e2:t1:e1"/>
    <n v="226976"/>
    <n v="157548"/>
    <n v="46644"/>
    <n v="0.1004"/>
    <x v="1"/>
  </r>
  <r>
    <x v="458"/>
    <d v="2015-12-12T00:00:00"/>
    <s v="Unknown"/>
    <n v="0"/>
    <n v="0"/>
    <n v="13174"/>
    <m/>
    <x v="0"/>
  </r>
  <r>
    <x v="459"/>
    <d v="2015-12-12T00:00:00"/>
    <s v="e10"/>
    <n v="3804"/>
    <n v="424"/>
    <n v="3102"/>
    <n v="7.3099999999999998E-2"/>
    <x v="1"/>
  </r>
  <r>
    <x v="459"/>
    <d v="2015-12-12T00:00:00"/>
    <s v="e11"/>
    <n v="4295"/>
    <n v="1756"/>
    <n v="2165"/>
    <n v="8.7099999999999997E-2"/>
    <x v="1"/>
  </r>
  <r>
    <x v="459"/>
    <d v="2015-12-12T00:00:00"/>
    <s v="e12:t3:e16:t2"/>
    <n v="1"/>
    <n v="1"/>
    <n v="0"/>
    <n v="0"/>
    <x v="1"/>
  </r>
  <r>
    <x v="459"/>
    <d v="2015-12-12T00:00:00"/>
    <s v="e13:e21:e3:e12:e23"/>
    <n v="21851"/>
    <n v="13059"/>
    <n v="3598"/>
    <n v="0.23769999999999999"/>
    <x v="1"/>
  </r>
  <r>
    <x v="459"/>
    <d v="2015-12-13T00:00:00"/>
    <s v="e17:e14:e15"/>
    <n v="213263"/>
    <n v="75767"/>
    <n v="76620"/>
    <n v="0.28549999999999998"/>
    <x v="1"/>
  </r>
  <r>
    <x v="459"/>
    <d v="2015-12-12T00:00:00"/>
    <s v="e17:t19:e14:e15"/>
    <n v="52186"/>
    <n v="18971"/>
    <n v="16922"/>
    <n v="0.31219999999999998"/>
    <x v="1"/>
  </r>
  <r>
    <x v="459"/>
    <d v="2015-12-13T00:00:00"/>
    <s v="e18:e27"/>
    <n v="106747"/>
    <n v="42484"/>
    <n v="41389"/>
    <n v="0.21429999999999999"/>
    <x v="1"/>
  </r>
  <r>
    <x v="459"/>
    <d v="2015-12-14T00:00:00"/>
    <s v="e18:t13:t15:e22"/>
    <n v="23"/>
    <n v="7"/>
    <n v="16"/>
    <n v="0"/>
    <x v="1"/>
  </r>
  <r>
    <x v="459"/>
    <d v="2015-12-12T00:00:00"/>
    <s v="e18:t13:t18:e27"/>
    <n v="90550"/>
    <n v="43051"/>
    <n v="23676"/>
    <n v="0.2631"/>
    <x v="1"/>
  </r>
  <r>
    <x v="459"/>
    <d v="2015-12-12T00:00:00"/>
    <s v="e1:e8"/>
    <n v="3709"/>
    <n v="1153"/>
    <n v="1727"/>
    <n v="0.2235"/>
    <x v="1"/>
  </r>
  <r>
    <x v="459"/>
    <d v="2015-12-12T00:00:00"/>
    <s v="e20:e6"/>
    <n v="3986"/>
    <n v="1260"/>
    <n v="1833"/>
    <n v="0.224"/>
    <x v="1"/>
  </r>
  <r>
    <x v="459"/>
    <d v="2015-12-12T00:00:00"/>
    <s v="e26"/>
    <n v="3895"/>
    <n v="923"/>
    <n v="2609"/>
    <n v="9.3200000000000005E-2"/>
    <x v="1"/>
  </r>
  <r>
    <x v="459"/>
    <d v="2015-12-12T00:00:00"/>
    <s v="e28"/>
    <n v="3811"/>
    <n v="449"/>
    <n v="2998"/>
    <n v="9.5500000000000002E-2"/>
    <x v="1"/>
  </r>
  <r>
    <x v="459"/>
    <d v="2015-12-13T00:00:00"/>
    <s v="e2:e19"/>
    <n v="14286"/>
    <n v="5421"/>
    <n v="5717"/>
    <n v="0.22040000000000001"/>
    <x v="1"/>
  </r>
  <r>
    <x v="459"/>
    <d v="2015-12-12T00:00:00"/>
    <s v="e2:t3:t9:e19"/>
    <n v="8796"/>
    <n v="3803"/>
    <n v="2466"/>
    <n v="0.2873"/>
    <x v="1"/>
  </r>
  <r>
    <x v="459"/>
    <d v="2015-12-13T00:00:00"/>
    <s v="e4:e5"/>
    <n v="41164"/>
    <n v="15894"/>
    <n v="14539"/>
    <n v="0.26069999999999999"/>
    <x v="1"/>
  </r>
  <r>
    <x v="459"/>
    <d v="2015-12-12T00:00:00"/>
    <s v="e4:e5:t20"/>
    <n v="15594"/>
    <n v="6765"/>
    <n v="3987"/>
    <n v="0.3105"/>
    <x v="1"/>
  </r>
  <r>
    <x v="459"/>
    <d v="2015-12-13T00:00:00"/>
    <s v="e7:e22"/>
    <n v="33993"/>
    <n v="10357"/>
    <n v="15467"/>
    <n v="0.24030000000000001"/>
    <x v="1"/>
  </r>
  <r>
    <x v="459"/>
    <d v="2015-12-12T00:00:00"/>
    <s v="e7:t11:e22:t14"/>
    <n v="13819"/>
    <n v="5742"/>
    <n v="3753"/>
    <n v="0.31290000000000001"/>
    <x v="1"/>
  </r>
  <r>
    <x v="459"/>
    <d v="2015-12-13T00:00:00"/>
    <s v="f1:e25:e9"/>
    <n v="59614"/>
    <n v="4854"/>
    <n v="7540"/>
    <n v="0.79210000000000003"/>
    <x v="1"/>
  </r>
  <r>
    <x v="459"/>
    <d v="2015-12-12T00:00:00"/>
    <s v="f1:e25:t6:e9"/>
    <n v="28600"/>
    <n v="3672"/>
    <n v="3607"/>
    <n v="0.74550000000000005"/>
    <x v="1"/>
  </r>
  <r>
    <x v="459"/>
    <d v="2015-12-12T00:00:00"/>
    <s v="h"/>
    <n v="40012"/>
    <n v="0"/>
    <n v="39954"/>
    <n v="1.4E-3"/>
    <x v="0"/>
  </r>
  <r>
    <x v="459"/>
    <d v="2015-12-12T00:00:00"/>
    <s v="t12"/>
    <n v="1236"/>
    <n v="377"/>
    <n v="762"/>
    <n v="7.85E-2"/>
    <x v="1"/>
  </r>
  <r>
    <x v="459"/>
    <d v="2015-12-12T00:00:00"/>
    <s v="t16:t7"/>
    <n v="1104"/>
    <n v="196"/>
    <n v="670"/>
    <n v="0.21560000000000001"/>
    <x v="1"/>
  </r>
  <r>
    <x v="459"/>
    <d v="2015-12-12T00:00:00"/>
    <s v="t17"/>
    <n v="1048"/>
    <n v="89"/>
    <n v="898"/>
    <n v="5.8200000000000002E-2"/>
    <x v="1"/>
  </r>
  <r>
    <x v="459"/>
    <d v="2015-12-12T00:00:00"/>
    <s v="t4"/>
    <n v="1546"/>
    <n v="111"/>
    <n v="1352"/>
    <n v="5.3699999999999998E-2"/>
    <x v="1"/>
  </r>
  <r>
    <x v="459"/>
    <d v="2015-12-12T00:00:00"/>
    <s v="t5:t1"/>
    <n v="1359"/>
    <n v="234"/>
    <n v="792"/>
    <n v="0.245"/>
    <x v="1"/>
  </r>
  <r>
    <x v="459"/>
    <d v="2015-12-13T00:00:00"/>
    <s v="t6"/>
    <n v="25"/>
    <n v="3"/>
    <n v="21"/>
    <n v="0.04"/>
    <x v="1"/>
  </r>
  <r>
    <x v="459"/>
    <d v="2015-12-12T00:00:00"/>
    <s v="t8"/>
    <n v="1168"/>
    <n v="218"/>
    <n v="879"/>
    <n v="6.08E-2"/>
    <x v="1"/>
  </r>
  <r>
    <x v="459"/>
    <d v="2015-12-12T00:00:00"/>
    <s v="Unknown"/>
    <n v="0"/>
    <n v="0"/>
    <n v="63495"/>
    <m/>
    <x v="0"/>
  </r>
  <r>
    <x v="460"/>
    <d v="2015-12-14T00:00:00"/>
    <s v="e11"/>
    <n v="3729"/>
    <n v="335"/>
    <n v="3084"/>
    <n v="8.3099999999999993E-2"/>
    <x v="1"/>
  </r>
  <r>
    <x v="460"/>
    <d v="2015-12-14T00:00:00"/>
    <s v="e12:e10"/>
    <n v="3682"/>
    <n v="939"/>
    <n v="2195"/>
    <n v="0.14879999999999999"/>
    <x v="1"/>
  </r>
  <r>
    <x v="460"/>
    <d v="2015-12-13T00:00:00"/>
    <s v="e13:e9"/>
    <n v="3471"/>
    <n v="885"/>
    <n v="2099"/>
    <n v="0.14030000000000001"/>
    <x v="1"/>
  </r>
  <r>
    <x v="460"/>
    <d v="2015-12-14T00:00:00"/>
    <s v="e14"/>
    <n v="3438"/>
    <n v="169"/>
    <n v="2935"/>
    <n v="9.7100000000000006E-2"/>
    <x v="1"/>
  </r>
  <r>
    <x v="460"/>
    <d v="2015-12-14T00:00:00"/>
    <s v="e15:e5:e6"/>
    <n v="4035"/>
    <n v="1710"/>
    <n v="1367"/>
    <n v="0.2374"/>
    <x v="1"/>
  </r>
  <r>
    <x v="460"/>
    <d v="2015-12-13T00:00:00"/>
    <s v="e15:t3:e5:t12:e6"/>
    <n v="17849"/>
    <n v="8604"/>
    <n v="5381"/>
    <n v="0.2165"/>
    <x v="1"/>
  </r>
  <r>
    <x v="460"/>
    <d v="2015-12-12T00:00:00"/>
    <s v="e16:t13:p4:e17"/>
    <n v="3"/>
    <n v="3"/>
    <n v="0"/>
    <n v="0"/>
    <x v="1"/>
  </r>
  <r>
    <x v="460"/>
    <d v="2015-12-14T00:00:00"/>
    <s v="e18:e19"/>
    <n v="5502"/>
    <n v="1530"/>
    <n v="2910"/>
    <n v="0.193"/>
    <x v="1"/>
  </r>
  <r>
    <x v="460"/>
    <d v="2015-12-12T00:00:00"/>
    <s v="e18:p13:t14:e19"/>
    <n v="26000"/>
    <n v="4908"/>
    <n v="15332"/>
    <n v="0.2215"/>
    <x v="1"/>
  </r>
  <r>
    <x v="460"/>
    <d v="2015-12-12T00:00:00"/>
    <s v="e18:t14:e19"/>
    <n v="1160"/>
    <n v="385"/>
    <n v="503"/>
    <n v="0.23449999999999999"/>
    <x v="1"/>
  </r>
  <r>
    <x v="460"/>
    <d v="2015-12-14T00:00:00"/>
    <s v="e20:e21:e22"/>
    <n v="4090"/>
    <n v="1768"/>
    <n v="1325"/>
    <n v="0.24379999999999999"/>
    <x v="1"/>
  </r>
  <r>
    <x v="460"/>
    <d v="2015-12-12T00:00:00"/>
    <s v="e20:t15:e21:t16:e22"/>
    <n v="18011"/>
    <n v="8805"/>
    <n v="5147"/>
    <n v="0.22539999999999999"/>
    <x v="1"/>
  </r>
  <r>
    <x v="460"/>
    <d v="2015-12-14T00:00:00"/>
    <s v="e23:e24:e25:e26"/>
    <n v="5277"/>
    <n v="2556"/>
    <n v="1193"/>
    <n v="0.28960000000000002"/>
    <x v="1"/>
  </r>
  <r>
    <x v="460"/>
    <d v="2015-12-12T00:00:00"/>
    <s v="e23:e24:e25:t17:e26"/>
    <n v="24693"/>
    <n v="14414"/>
    <n v="4983"/>
    <n v="0.2145"/>
    <x v="1"/>
  </r>
  <r>
    <x v="460"/>
    <d v="2015-12-14T00:00:00"/>
    <s v="e27:e28"/>
    <n v="2298"/>
    <n v="613"/>
    <n v="1270"/>
    <n v="0.18060000000000001"/>
    <x v="1"/>
  </r>
  <r>
    <x v="460"/>
    <d v="2015-12-14T00:00:00"/>
    <s v="e27:p4:t18:e28"/>
    <n v="10397"/>
    <n v="2018"/>
    <n v="6274"/>
    <n v="0.20250000000000001"/>
    <x v="1"/>
  </r>
  <r>
    <x v="460"/>
    <d v="2015-12-14T00:00:00"/>
    <s v="e27:t18:e28"/>
    <n v="476"/>
    <n v="138"/>
    <n v="214"/>
    <n v="0.26050000000000001"/>
    <x v="1"/>
  </r>
  <r>
    <x v="460"/>
    <d v="2015-12-14T00:00:00"/>
    <s v="e29:e31:e30"/>
    <n v="6277"/>
    <n v="2753"/>
    <n v="2163"/>
    <n v="0.21679999999999999"/>
    <x v="1"/>
  </r>
  <r>
    <x v="460"/>
    <d v="2015-12-14T00:00:00"/>
    <s v="e29:t19:t20:e31:e30"/>
    <n v="26471"/>
    <n v="12926"/>
    <n v="8284"/>
    <n v="0.19869999999999999"/>
    <x v="1"/>
  </r>
  <r>
    <x v="460"/>
    <d v="2015-12-14T00:00:00"/>
    <s v="e2:e1"/>
    <n v="14029"/>
    <n v="3901"/>
    <n v="7711"/>
    <n v="0.17230000000000001"/>
    <x v="1"/>
  </r>
  <r>
    <x v="460"/>
    <d v="2015-12-12T00:00:00"/>
    <s v="e2:t1:e1"/>
    <n v="2890"/>
    <n v="981"/>
    <n v="1236"/>
    <n v="0.2329"/>
    <x v="1"/>
  </r>
  <r>
    <x v="460"/>
    <d v="2015-12-12T00:00:00"/>
    <s v="e2:t1:p1:e1"/>
    <n v="60837"/>
    <n v="24420"/>
    <n v="24743"/>
    <n v="0.19189999999999999"/>
    <x v="1"/>
  </r>
  <r>
    <x v="460"/>
    <d v="2015-12-14T00:00:00"/>
    <s v="e32:e17:e16"/>
    <n v="28631"/>
    <n v="12664"/>
    <n v="9935"/>
    <n v="0.2107"/>
    <x v="1"/>
  </r>
  <r>
    <x v="460"/>
    <d v="2015-12-14T00:00:00"/>
    <s v="e3:e4"/>
    <n v="75689"/>
    <n v="21704"/>
    <n v="40050"/>
    <n v="0.18410000000000001"/>
    <x v="1"/>
  </r>
  <r>
    <x v="460"/>
    <d v="2015-12-12T00:00:00"/>
    <s v="e3:p3:t2:e4:p2"/>
    <n v="329364"/>
    <n v="81127"/>
    <n v="174456"/>
    <n v="0.224"/>
    <x v="1"/>
  </r>
  <r>
    <x v="460"/>
    <d v="2015-12-12T00:00:00"/>
    <s v="e3:t2:e4"/>
    <n v="16070"/>
    <n v="5213"/>
    <n v="7183"/>
    <n v="0.2286"/>
    <x v="1"/>
  </r>
  <r>
    <x v="460"/>
    <d v="2015-12-14T00:00:00"/>
    <s v="e7"/>
    <n v="3675"/>
    <n v="655"/>
    <n v="2706"/>
    <n v="8.5400000000000004E-2"/>
    <x v="1"/>
  </r>
  <r>
    <x v="460"/>
    <d v="2015-12-14T00:00:00"/>
    <s v="e8"/>
    <n v="3715"/>
    <n v="133"/>
    <n v="3284"/>
    <n v="8.0199999999999994E-2"/>
    <x v="1"/>
  </r>
  <r>
    <x v="460"/>
    <d v="2015-12-14T00:00:00"/>
    <s v="h"/>
    <n v="8469"/>
    <n v="0"/>
    <n v="8419"/>
    <n v="5.8999999999999999E-3"/>
    <x v="0"/>
  </r>
  <r>
    <x v="460"/>
    <d v="2015-12-14T00:00:00"/>
    <s v="j1"/>
    <n v="3722"/>
    <n v="0"/>
    <n v="3289"/>
    <n v="0.1163"/>
    <x v="1"/>
  </r>
  <r>
    <x v="460"/>
    <d v="2015-12-12T00:00:00"/>
    <s v="j2"/>
    <n v="3776"/>
    <n v="0"/>
    <n v="3306"/>
    <n v="0.1245"/>
    <x v="1"/>
  </r>
  <r>
    <x v="460"/>
    <d v="2015-12-14T00:00:00"/>
    <s v="j3:j5"/>
    <n v="3695"/>
    <n v="0"/>
    <n v="3236"/>
    <n v="0.1242"/>
    <x v="1"/>
  </r>
  <r>
    <x v="460"/>
    <d v="2015-12-12T00:00:00"/>
    <s v="j4"/>
    <n v="3722"/>
    <n v="0"/>
    <n v="3233"/>
    <n v="0.13139999999999999"/>
    <x v="1"/>
  </r>
  <r>
    <x v="460"/>
    <d v="2015-12-13T00:00:00"/>
    <s v="j7:j6"/>
    <n v="3429"/>
    <n v="0"/>
    <n v="3033"/>
    <n v="0.11550000000000001"/>
    <x v="1"/>
  </r>
  <r>
    <x v="460"/>
    <d v="2015-12-14T00:00:00"/>
    <s v="j8"/>
    <n v="3745"/>
    <n v="0"/>
    <n v="3286"/>
    <n v="0.1226"/>
    <x v="1"/>
  </r>
  <r>
    <x v="460"/>
    <d v="2015-12-13T00:00:00"/>
    <s v="p10:p8"/>
    <n v="2916"/>
    <n v="138"/>
    <n v="2606"/>
    <n v="5.8999999999999997E-2"/>
    <x v="1"/>
  </r>
  <r>
    <x v="460"/>
    <d v="2015-12-12T00:00:00"/>
    <s v="p11:p7"/>
    <n v="2723"/>
    <n v="113"/>
    <n v="2462"/>
    <n v="5.4399999999999997E-2"/>
    <x v="1"/>
  </r>
  <r>
    <x v="460"/>
    <d v="2015-12-14T00:00:00"/>
    <s v="p12"/>
    <n v="2586"/>
    <n v="61"/>
    <n v="2437"/>
    <n v="3.4000000000000002E-2"/>
    <x v="1"/>
  </r>
  <r>
    <x v="460"/>
    <d v="2015-12-14T00:00:00"/>
    <s v="p5"/>
    <n v="2915"/>
    <n v="248"/>
    <n v="2552"/>
    <n v="3.95E-2"/>
    <x v="1"/>
  </r>
  <r>
    <x v="460"/>
    <d v="2015-12-14T00:00:00"/>
    <s v="p6"/>
    <n v="2750"/>
    <n v="56"/>
    <n v="2598"/>
    <n v="3.49E-2"/>
    <x v="1"/>
  </r>
  <r>
    <x v="460"/>
    <d v="2015-12-14T00:00:00"/>
    <s v="p9"/>
    <n v="2955"/>
    <n v="111"/>
    <n v="2731"/>
    <n v="3.8199999999999998E-2"/>
    <x v="1"/>
  </r>
  <r>
    <x v="460"/>
    <d v="2015-12-14T00:00:00"/>
    <s v="t11"/>
    <n v="2957"/>
    <n v="36"/>
    <n v="2817"/>
    <n v="3.5200000000000002E-2"/>
    <x v="1"/>
  </r>
  <r>
    <x v="460"/>
    <d v="2015-12-14T00:00:00"/>
    <s v="t13:e32:t21:e17:e16"/>
    <n v="130409"/>
    <n v="66890"/>
    <n v="38812"/>
    <n v="0.1895"/>
    <x v="1"/>
  </r>
  <r>
    <x v="460"/>
    <d v="2015-12-14T00:00:00"/>
    <s v="t4"/>
    <n v="2986"/>
    <n v="126"/>
    <n v="2715"/>
    <n v="4.8599999999999997E-2"/>
    <x v="1"/>
  </r>
  <r>
    <x v="460"/>
    <d v="2015-12-14T00:00:00"/>
    <s v="t5"/>
    <n v="3075"/>
    <n v="34"/>
    <n v="2951"/>
    <n v="2.93E-2"/>
    <x v="1"/>
  </r>
  <r>
    <x v="460"/>
    <d v="2015-12-12T00:00:00"/>
    <s v="t6:t8"/>
    <n v="2822"/>
    <n v="113"/>
    <n v="2532"/>
    <n v="6.2700000000000006E-2"/>
    <x v="1"/>
  </r>
  <r>
    <x v="460"/>
    <d v="2015-12-14T00:00:00"/>
    <s v="t7"/>
    <n v="2911"/>
    <n v="96"/>
    <n v="2699"/>
    <n v="3.9800000000000002E-2"/>
    <x v="1"/>
  </r>
  <r>
    <x v="460"/>
    <d v="2015-12-14T00:00:00"/>
    <s v="t9:t10"/>
    <n v="2838"/>
    <n v="90"/>
    <n v="2579"/>
    <n v="5.9499999999999997E-2"/>
    <x v="1"/>
  </r>
  <r>
    <x v="460"/>
    <d v="2015-12-12T00:00:00"/>
    <s v="Unknown"/>
    <n v="0"/>
    <n v="0"/>
    <n v="61319"/>
    <m/>
    <x v="0"/>
  </r>
  <r>
    <x v="461"/>
    <d v="2015-12-14T00:00:00"/>
    <s v="h"/>
    <n v="4"/>
    <n v="0"/>
    <n v="4"/>
    <n v="0"/>
    <x v="0"/>
  </r>
  <r>
    <x v="461"/>
    <d v="2015-12-14T00:00:00"/>
    <s v="Unknown"/>
    <n v="0"/>
    <n v="0"/>
    <n v="0"/>
    <m/>
    <x v="0"/>
  </r>
  <r>
    <x v="462"/>
    <d v="2015-12-12T00:00:00"/>
    <s v="h"/>
    <n v="76"/>
    <n v="0"/>
    <n v="76"/>
    <n v="0"/>
    <x v="0"/>
  </r>
  <r>
    <x v="462"/>
    <d v="2015-12-12T00:00:00"/>
    <s v="Unknown"/>
    <n v="0"/>
    <n v="0"/>
    <n v="0"/>
    <m/>
    <x v="0"/>
  </r>
  <r>
    <x v="463"/>
    <d v="2015-12-12T00:00:00"/>
    <s v="h"/>
    <n v="13"/>
    <n v="0"/>
    <n v="12"/>
    <n v="7.6899999999999996E-2"/>
    <x v="0"/>
  </r>
  <r>
    <x v="463"/>
    <d v="2015-12-12T00:00:00"/>
    <s v="Unknown"/>
    <n v="0"/>
    <n v="0"/>
    <n v="0"/>
    <m/>
    <x v="0"/>
  </r>
  <r>
    <x v="464"/>
    <d v="2015-12-12T00:00:00"/>
    <s v="e1"/>
    <n v="5"/>
    <n v="0"/>
    <n v="4"/>
    <n v="0.2"/>
    <x v="1"/>
  </r>
  <r>
    <x v="464"/>
    <d v="2015-12-12T00:00:00"/>
    <s v="Unknown"/>
    <n v="0"/>
    <n v="0"/>
    <n v="0"/>
    <m/>
    <x v="0"/>
  </r>
  <r>
    <x v="465"/>
    <d v="2015-12-12T00:00:00"/>
    <s v="t2:p1:j1:t3"/>
    <n v="3346"/>
    <n v="603"/>
    <n v="2169"/>
    <n v="0.17150000000000001"/>
    <x v="1"/>
  </r>
  <r>
    <x v="465"/>
    <d v="2015-12-20T00:00:00"/>
    <s v="Unknown"/>
    <n v="0"/>
    <n v="0"/>
    <n v="1"/>
    <m/>
    <x v="0"/>
  </r>
  <r>
    <x v="466"/>
    <d v="2015-12-13T00:00:00"/>
    <s v="h"/>
    <n v="15846"/>
    <n v="0"/>
    <n v="15774"/>
    <n v="4.4999999999999997E-3"/>
    <x v="0"/>
  </r>
  <r>
    <x v="466"/>
    <d v="2015-12-12T00:00:00"/>
    <s v="p9:t14:t8:p18"/>
    <n v="100831"/>
    <n v="52754"/>
    <n v="21958"/>
    <n v="0.25900000000000001"/>
    <x v="1"/>
  </r>
  <r>
    <x v="466"/>
    <d v="2015-12-12T00:00:00"/>
    <s v="t14:t8"/>
    <n v="3959"/>
    <n v="235"/>
    <n v="768"/>
    <n v="0.74670000000000003"/>
    <x v="1"/>
  </r>
  <r>
    <x v="466"/>
    <d v="2015-12-12T00:00:00"/>
    <s v="Unknown"/>
    <n v="0"/>
    <n v="0"/>
    <n v="2285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406" firstHeaderRow="0" firstDataRow="1" firstDataCol="1" rowPageCount="1" colPageCount="1"/>
  <pivotFields count="8">
    <pivotField axis="axisRow" showAll="0">
      <items count="4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umFmtId="14" showAll="0"/>
    <pivotField showAll="0"/>
    <pivotField dataField="1" showAll="0"/>
    <pivotField dataField="1" showAll="0"/>
    <pivotField dataField="1"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40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90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7"/>
    </i>
    <i>
      <x v="119"/>
    </i>
    <i>
      <x v="120"/>
    </i>
    <i>
      <x v="121"/>
    </i>
    <i>
      <x v="122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5"/>
    </i>
    <i>
      <x v="167"/>
    </i>
    <i>
      <x v="168"/>
    </i>
    <i>
      <x v="169"/>
    </i>
    <i>
      <x v="170"/>
    </i>
    <i>
      <x v="171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1"/>
    </i>
    <i>
      <x v="192"/>
    </i>
    <i>
      <x v="193"/>
    </i>
    <i>
      <x v="195"/>
    </i>
    <i>
      <x v="196"/>
    </i>
    <i>
      <x v="197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2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2"/>
    </i>
    <i>
      <x v="234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3"/>
    </i>
    <i>
      <x v="274"/>
    </i>
    <i>
      <x v="275"/>
    </i>
    <i>
      <x v="276"/>
    </i>
    <i>
      <x v="277"/>
    </i>
    <i>
      <x v="279"/>
    </i>
    <i>
      <x v="280"/>
    </i>
    <i>
      <x v="282"/>
    </i>
    <i>
      <x v="283"/>
    </i>
    <i>
      <x v="285"/>
    </i>
    <i>
      <x v="286"/>
    </i>
    <i>
      <x v="288"/>
    </i>
    <i>
      <x v="289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39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1"/>
    </i>
    <i>
      <x v="352"/>
    </i>
    <i>
      <x v="353"/>
    </i>
    <i>
      <x v="354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1"/>
    </i>
    <i>
      <x v="392"/>
    </i>
    <i>
      <x v="393"/>
    </i>
    <i>
      <x v="394"/>
    </i>
    <i>
      <x v="395"/>
    </i>
    <i>
      <x v="398"/>
    </i>
    <i>
      <x v="399"/>
    </i>
    <i>
      <x v="400"/>
    </i>
    <i>
      <x v="401"/>
    </i>
    <i>
      <x v="402"/>
    </i>
    <i>
      <x v="403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7"/>
    </i>
    <i>
      <x v="458"/>
    </i>
    <i>
      <x v="459"/>
    </i>
    <i>
      <x v="460"/>
    </i>
    <i>
      <x v="464"/>
    </i>
    <i>
      <x v="465"/>
    </i>
    <i>
      <x v="46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item="1" hier="-1"/>
  </pageFields>
  <dataFields count="3">
    <dataField name="Sum of stat1" fld="3" baseField="0" baseItem="0"/>
    <dataField name="Sum of served" fld="4" baseField="0" baseItem="0"/>
    <dataField name="Sum of hous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iscrepancy_all_300_250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6"/>
  <sheetViews>
    <sheetView topLeftCell="A377" workbookViewId="0">
      <selection activeCell="A3" sqref="A3:D405"/>
    </sheetView>
  </sheetViews>
  <sheetFormatPr defaultRowHeight="14.4" x14ac:dyDescent="0.3"/>
  <cols>
    <col min="1" max="1" width="33.6640625" bestFit="1" customWidth="1"/>
    <col min="2" max="2" width="11.5546875" bestFit="1" customWidth="1"/>
    <col min="3" max="3" width="13.109375" bestFit="1" customWidth="1"/>
    <col min="4" max="4" width="12.5546875" bestFit="1" customWidth="1"/>
  </cols>
  <sheetData>
    <row r="1" spans="1:4" x14ac:dyDescent="0.3">
      <c r="A1" s="3" t="s">
        <v>2744</v>
      </c>
      <c r="B1" t="s">
        <v>2747</v>
      </c>
    </row>
    <row r="3" spans="1:4" x14ac:dyDescent="0.3">
      <c r="A3" s="3" t="s">
        <v>2745</v>
      </c>
      <c r="B3" t="s">
        <v>2748</v>
      </c>
      <c r="C3" t="s">
        <v>2749</v>
      </c>
      <c r="D3" t="s">
        <v>2750</v>
      </c>
    </row>
    <row r="4" spans="1:4" x14ac:dyDescent="0.3">
      <c r="A4" s="4" t="s">
        <v>7</v>
      </c>
      <c r="B4" s="5">
        <v>1565282</v>
      </c>
      <c r="C4" s="5">
        <v>383568</v>
      </c>
      <c r="D4" s="5">
        <v>1107712</v>
      </c>
    </row>
    <row r="5" spans="1:4" x14ac:dyDescent="0.3">
      <c r="A5" s="4" t="s">
        <v>47</v>
      </c>
      <c r="B5" s="5">
        <v>12295</v>
      </c>
      <c r="C5" s="5">
        <v>8187</v>
      </c>
      <c r="D5" s="5">
        <v>1957</v>
      </c>
    </row>
    <row r="6" spans="1:4" x14ac:dyDescent="0.3">
      <c r="A6" s="4" t="s">
        <v>50</v>
      </c>
      <c r="B6" s="5">
        <v>139233</v>
      </c>
      <c r="C6" s="5">
        <v>29835</v>
      </c>
      <c r="D6" s="5">
        <v>60498</v>
      </c>
    </row>
    <row r="7" spans="1:4" x14ac:dyDescent="0.3">
      <c r="A7" s="4" t="s">
        <v>53</v>
      </c>
      <c r="B7" s="5">
        <v>1248153</v>
      </c>
      <c r="C7" s="5">
        <v>815728</v>
      </c>
      <c r="D7" s="5">
        <v>334966</v>
      </c>
    </row>
    <row r="8" spans="1:4" x14ac:dyDescent="0.3">
      <c r="A8" s="4" t="s">
        <v>94</v>
      </c>
      <c r="B8" s="5">
        <v>147309</v>
      </c>
      <c r="C8" s="5">
        <v>33812</v>
      </c>
      <c r="D8" s="5">
        <v>76303</v>
      </c>
    </row>
    <row r="9" spans="1:4" x14ac:dyDescent="0.3">
      <c r="A9" s="4" t="s">
        <v>98</v>
      </c>
      <c r="B9" s="5">
        <v>23</v>
      </c>
      <c r="C9" s="5">
        <v>13</v>
      </c>
      <c r="D9" s="5">
        <v>6</v>
      </c>
    </row>
    <row r="10" spans="1:4" x14ac:dyDescent="0.3">
      <c r="A10" s="4" t="s">
        <v>101</v>
      </c>
      <c r="B10" s="5">
        <v>7624</v>
      </c>
      <c r="C10" s="5">
        <v>2310</v>
      </c>
      <c r="D10" s="5">
        <v>2731</v>
      </c>
    </row>
    <row r="11" spans="1:4" x14ac:dyDescent="0.3">
      <c r="A11" s="4" t="s">
        <v>105</v>
      </c>
      <c r="B11" s="5">
        <v>1741460</v>
      </c>
      <c r="C11" s="5">
        <v>997074</v>
      </c>
      <c r="D11" s="5">
        <v>584136</v>
      </c>
    </row>
    <row r="12" spans="1:4" x14ac:dyDescent="0.3">
      <c r="A12" s="4" t="s">
        <v>132</v>
      </c>
      <c r="B12" s="5">
        <v>217352</v>
      </c>
      <c r="C12" s="5">
        <v>132104</v>
      </c>
      <c r="D12" s="5">
        <v>40441</v>
      </c>
    </row>
    <row r="13" spans="1:4" x14ac:dyDescent="0.3">
      <c r="A13" s="4" t="s">
        <v>135</v>
      </c>
      <c r="B13" s="5">
        <v>8</v>
      </c>
      <c r="C13" s="5">
        <v>0</v>
      </c>
      <c r="D13" s="5">
        <v>6</v>
      </c>
    </row>
    <row r="14" spans="1:4" x14ac:dyDescent="0.3">
      <c r="A14" s="4" t="s">
        <v>136</v>
      </c>
      <c r="B14" s="5">
        <v>287</v>
      </c>
      <c r="C14" s="5">
        <v>113</v>
      </c>
      <c r="D14" s="5">
        <v>143</v>
      </c>
    </row>
    <row r="15" spans="1:4" x14ac:dyDescent="0.3">
      <c r="A15" s="4" t="s">
        <v>139</v>
      </c>
      <c r="B15" s="5">
        <v>2055</v>
      </c>
      <c r="C15" s="5">
        <v>149</v>
      </c>
      <c r="D15" s="5">
        <v>1616</v>
      </c>
    </row>
    <row r="16" spans="1:4" x14ac:dyDescent="0.3">
      <c r="A16" s="4" t="s">
        <v>149</v>
      </c>
      <c r="B16" s="5">
        <v>42113</v>
      </c>
      <c r="C16" s="5">
        <v>5541</v>
      </c>
      <c r="D16" s="5">
        <v>28207</v>
      </c>
    </row>
    <row r="17" spans="1:4" x14ac:dyDescent="0.3">
      <c r="A17" s="4" t="s">
        <v>150</v>
      </c>
      <c r="B17" s="5">
        <v>14836</v>
      </c>
      <c r="C17" s="5">
        <v>9214</v>
      </c>
      <c r="D17" s="5">
        <v>3781</v>
      </c>
    </row>
    <row r="18" spans="1:4" x14ac:dyDescent="0.3">
      <c r="A18" s="4" t="s">
        <v>155</v>
      </c>
      <c r="B18" s="5">
        <v>193500</v>
      </c>
      <c r="C18" s="5">
        <v>187400</v>
      </c>
      <c r="D18" s="5">
        <v>2261</v>
      </c>
    </row>
    <row r="19" spans="1:4" x14ac:dyDescent="0.3">
      <c r="A19" s="4" t="s">
        <v>158</v>
      </c>
      <c r="B19" s="5">
        <v>6082</v>
      </c>
      <c r="C19" s="5">
        <v>2873</v>
      </c>
      <c r="D19" s="5">
        <v>797</v>
      </c>
    </row>
    <row r="20" spans="1:4" x14ac:dyDescent="0.3">
      <c r="A20" s="4" t="s">
        <v>162</v>
      </c>
      <c r="B20" s="5">
        <v>245339</v>
      </c>
      <c r="C20" s="5">
        <v>121561</v>
      </c>
      <c r="D20" s="5">
        <v>103375</v>
      </c>
    </row>
    <row r="21" spans="1:4" x14ac:dyDescent="0.3">
      <c r="A21" s="4" t="s">
        <v>165</v>
      </c>
      <c r="B21" s="5">
        <v>20134</v>
      </c>
      <c r="C21" s="5">
        <v>14110</v>
      </c>
      <c r="D21" s="5">
        <v>1188</v>
      </c>
    </row>
    <row r="22" spans="1:4" x14ac:dyDescent="0.3">
      <c r="A22" s="4" t="s">
        <v>170</v>
      </c>
      <c r="B22" s="5">
        <v>1</v>
      </c>
      <c r="C22" s="5">
        <v>1</v>
      </c>
      <c r="D22" s="5">
        <v>0</v>
      </c>
    </row>
    <row r="23" spans="1:4" x14ac:dyDescent="0.3">
      <c r="A23" s="4" t="s">
        <v>172</v>
      </c>
      <c r="B23" s="5">
        <v>5169</v>
      </c>
      <c r="C23" s="5">
        <v>2952</v>
      </c>
      <c r="D23" s="5">
        <v>1536</v>
      </c>
    </row>
    <row r="24" spans="1:4" x14ac:dyDescent="0.3">
      <c r="A24" s="4" t="s">
        <v>174</v>
      </c>
      <c r="B24" s="5">
        <v>2</v>
      </c>
      <c r="C24" s="5">
        <v>0</v>
      </c>
      <c r="D24" s="5">
        <v>2</v>
      </c>
    </row>
    <row r="25" spans="1:4" x14ac:dyDescent="0.3">
      <c r="A25" s="4" t="s">
        <v>175</v>
      </c>
      <c r="B25" s="5">
        <v>778</v>
      </c>
      <c r="C25" s="5">
        <v>669</v>
      </c>
      <c r="D25" s="5">
        <v>16</v>
      </c>
    </row>
    <row r="26" spans="1:4" x14ac:dyDescent="0.3">
      <c r="A26" s="4" t="s">
        <v>177</v>
      </c>
      <c r="B26" s="5">
        <v>2421243</v>
      </c>
      <c r="C26" s="5">
        <v>369044</v>
      </c>
      <c r="D26" s="5">
        <v>1870252</v>
      </c>
    </row>
    <row r="27" spans="1:4" x14ac:dyDescent="0.3">
      <c r="A27" s="4" t="s">
        <v>203</v>
      </c>
      <c r="B27" s="5">
        <v>60136</v>
      </c>
      <c r="C27" s="5">
        <v>7141</v>
      </c>
      <c r="D27" s="5">
        <v>44092</v>
      </c>
    </row>
    <row r="28" spans="1:4" x14ac:dyDescent="0.3">
      <c r="A28" s="4" t="s">
        <v>205</v>
      </c>
      <c r="B28" s="5">
        <v>58</v>
      </c>
      <c r="C28" s="5">
        <v>5</v>
      </c>
      <c r="D28" s="5">
        <v>6</v>
      </c>
    </row>
    <row r="29" spans="1:4" x14ac:dyDescent="0.3">
      <c r="A29" s="4" t="s">
        <v>207</v>
      </c>
      <c r="B29" s="5">
        <v>905368</v>
      </c>
      <c r="C29" s="5">
        <v>4085</v>
      </c>
      <c r="D29" s="5">
        <v>841544</v>
      </c>
    </row>
    <row r="30" spans="1:4" x14ac:dyDescent="0.3">
      <c r="A30" s="4" t="s">
        <v>228</v>
      </c>
      <c r="B30" s="5">
        <v>3010</v>
      </c>
      <c r="C30" s="5">
        <v>421</v>
      </c>
      <c r="D30" s="5">
        <v>1134</v>
      </c>
    </row>
    <row r="31" spans="1:4" x14ac:dyDescent="0.3">
      <c r="A31" s="4" t="s">
        <v>231</v>
      </c>
      <c r="B31" s="5">
        <v>248776</v>
      </c>
      <c r="C31" s="5">
        <v>133362</v>
      </c>
      <c r="D31" s="5">
        <v>54281</v>
      </c>
    </row>
    <row r="32" spans="1:4" x14ac:dyDescent="0.3">
      <c r="A32" s="4" t="s">
        <v>242</v>
      </c>
      <c r="B32" s="5">
        <v>16047</v>
      </c>
      <c r="C32" s="5">
        <v>504</v>
      </c>
      <c r="D32" s="5">
        <v>14486</v>
      </c>
    </row>
    <row r="33" spans="1:4" x14ac:dyDescent="0.3">
      <c r="A33" s="4" t="s">
        <v>252</v>
      </c>
      <c r="B33" s="5">
        <v>35042</v>
      </c>
      <c r="C33" s="5">
        <v>15714</v>
      </c>
      <c r="D33" s="5">
        <v>8563</v>
      </c>
    </row>
    <row r="34" spans="1:4" x14ac:dyDescent="0.3">
      <c r="A34" s="4" t="s">
        <v>255</v>
      </c>
      <c r="B34" s="5">
        <v>3</v>
      </c>
      <c r="C34" s="5">
        <v>0</v>
      </c>
      <c r="D34" s="5">
        <v>3</v>
      </c>
    </row>
    <row r="35" spans="1:4" x14ac:dyDescent="0.3">
      <c r="A35" s="4" t="s">
        <v>258</v>
      </c>
      <c r="B35" s="5">
        <v>715</v>
      </c>
      <c r="C35" s="5">
        <v>32</v>
      </c>
      <c r="D35" s="5">
        <v>641</v>
      </c>
    </row>
    <row r="36" spans="1:4" x14ac:dyDescent="0.3">
      <c r="A36" s="4" t="s">
        <v>259</v>
      </c>
      <c r="B36" s="5">
        <v>859</v>
      </c>
      <c r="C36" s="5">
        <v>439</v>
      </c>
      <c r="D36" s="5">
        <v>278</v>
      </c>
    </row>
    <row r="37" spans="1:4" x14ac:dyDescent="0.3">
      <c r="A37" s="4" t="s">
        <v>263</v>
      </c>
      <c r="B37" s="5">
        <v>65791</v>
      </c>
      <c r="C37" s="5">
        <v>13864</v>
      </c>
      <c r="D37" s="5">
        <v>35216</v>
      </c>
    </row>
    <row r="38" spans="1:4" x14ac:dyDescent="0.3">
      <c r="A38" s="4" t="s">
        <v>265</v>
      </c>
      <c r="B38" s="5">
        <v>3551</v>
      </c>
      <c r="C38" s="5">
        <v>492</v>
      </c>
      <c r="D38" s="5">
        <v>2456</v>
      </c>
    </row>
    <row r="39" spans="1:4" x14ac:dyDescent="0.3">
      <c r="A39" s="4" t="s">
        <v>267</v>
      </c>
      <c r="B39" s="5">
        <v>16268</v>
      </c>
      <c r="C39" s="5">
        <v>6872</v>
      </c>
      <c r="D39" s="5">
        <v>6485</v>
      </c>
    </row>
    <row r="40" spans="1:4" x14ac:dyDescent="0.3">
      <c r="A40" s="4" t="s">
        <v>273</v>
      </c>
      <c r="B40" s="5">
        <v>290967</v>
      </c>
      <c r="C40" s="5">
        <v>25614</v>
      </c>
      <c r="D40" s="5">
        <v>237296</v>
      </c>
    </row>
    <row r="41" spans="1:4" x14ac:dyDescent="0.3">
      <c r="A41" s="4" t="s">
        <v>276</v>
      </c>
      <c r="B41" s="5">
        <v>83621</v>
      </c>
      <c r="C41" s="5">
        <v>47665</v>
      </c>
      <c r="D41" s="5">
        <v>23805</v>
      </c>
    </row>
    <row r="42" spans="1:4" x14ac:dyDescent="0.3">
      <c r="A42" s="4" t="s">
        <v>280</v>
      </c>
      <c r="B42" s="5">
        <v>1048056</v>
      </c>
      <c r="C42" s="5">
        <v>637186</v>
      </c>
      <c r="D42" s="5">
        <v>315518</v>
      </c>
    </row>
    <row r="43" spans="1:4" x14ac:dyDescent="0.3">
      <c r="A43" s="4" t="s">
        <v>294</v>
      </c>
      <c r="B43" s="5">
        <v>2286761</v>
      </c>
      <c r="C43" s="5">
        <v>409459</v>
      </c>
      <c r="D43" s="5">
        <v>1765487</v>
      </c>
    </row>
    <row r="44" spans="1:4" x14ac:dyDescent="0.3">
      <c r="A44" s="4" t="s">
        <v>316</v>
      </c>
      <c r="B44" s="5">
        <v>2</v>
      </c>
      <c r="C44" s="5">
        <v>0</v>
      </c>
      <c r="D44" s="5">
        <v>2</v>
      </c>
    </row>
    <row r="45" spans="1:4" x14ac:dyDescent="0.3">
      <c r="A45" s="4" t="s">
        <v>318</v>
      </c>
      <c r="B45" s="5">
        <v>2640910</v>
      </c>
      <c r="C45" s="5">
        <v>442128</v>
      </c>
      <c r="D45" s="5">
        <v>2045528</v>
      </c>
    </row>
    <row r="46" spans="1:4" x14ac:dyDescent="0.3">
      <c r="A46" s="4" t="s">
        <v>352</v>
      </c>
      <c r="B46" s="5">
        <v>462534</v>
      </c>
      <c r="C46" s="5">
        <v>104230</v>
      </c>
      <c r="D46" s="5">
        <v>177573</v>
      </c>
    </row>
    <row r="47" spans="1:4" x14ac:dyDescent="0.3">
      <c r="A47" s="4" t="s">
        <v>355</v>
      </c>
      <c r="B47" s="5">
        <v>172900</v>
      </c>
      <c r="C47" s="5">
        <v>56621</v>
      </c>
      <c r="D47" s="5">
        <v>100598</v>
      </c>
    </row>
    <row r="48" spans="1:4" x14ac:dyDescent="0.3">
      <c r="A48" s="4" t="s">
        <v>361</v>
      </c>
      <c r="B48" s="5">
        <v>439717</v>
      </c>
      <c r="C48" s="5">
        <v>320305</v>
      </c>
      <c r="D48" s="5">
        <v>82550</v>
      </c>
    </row>
    <row r="49" spans="1:4" x14ac:dyDescent="0.3">
      <c r="A49" s="4" t="s">
        <v>400</v>
      </c>
      <c r="B49" s="5">
        <v>35337</v>
      </c>
      <c r="C49" s="5">
        <v>12719</v>
      </c>
      <c r="D49" s="5">
        <v>17682</v>
      </c>
    </row>
    <row r="50" spans="1:4" x14ac:dyDescent="0.3">
      <c r="A50" s="4" t="s">
        <v>402</v>
      </c>
      <c r="B50" s="5">
        <v>2650158</v>
      </c>
      <c r="C50" s="5">
        <v>1617638</v>
      </c>
      <c r="D50" s="5">
        <v>858724</v>
      </c>
    </row>
    <row r="51" spans="1:4" x14ac:dyDescent="0.3">
      <c r="A51" s="4" t="s">
        <v>433</v>
      </c>
      <c r="B51" s="5">
        <v>90713</v>
      </c>
      <c r="C51" s="5">
        <v>53209</v>
      </c>
      <c r="D51" s="5">
        <v>9438</v>
      </c>
    </row>
    <row r="52" spans="1:4" x14ac:dyDescent="0.3">
      <c r="A52" s="4" t="s">
        <v>434</v>
      </c>
      <c r="B52" s="5">
        <v>31931</v>
      </c>
      <c r="C52" s="5">
        <v>18821</v>
      </c>
      <c r="D52" s="5">
        <v>9579</v>
      </c>
    </row>
    <row r="53" spans="1:4" x14ac:dyDescent="0.3">
      <c r="A53" s="4" t="s">
        <v>436</v>
      </c>
      <c r="B53" s="5">
        <v>9089</v>
      </c>
      <c r="C53" s="5">
        <v>3994</v>
      </c>
      <c r="D53" s="5">
        <v>2310</v>
      </c>
    </row>
    <row r="54" spans="1:4" x14ac:dyDescent="0.3">
      <c r="A54" s="4" t="s">
        <v>437</v>
      </c>
      <c r="B54" s="5">
        <v>6990</v>
      </c>
      <c r="C54" s="5">
        <v>2281</v>
      </c>
      <c r="D54" s="5">
        <v>2662</v>
      </c>
    </row>
    <row r="55" spans="1:4" x14ac:dyDescent="0.3">
      <c r="A55" s="4" t="s">
        <v>439</v>
      </c>
      <c r="B55" s="5">
        <v>2847653</v>
      </c>
      <c r="C55" s="5">
        <v>900956</v>
      </c>
      <c r="D55" s="5">
        <v>1791827</v>
      </c>
    </row>
    <row r="56" spans="1:4" x14ac:dyDescent="0.3">
      <c r="A56" s="4" t="s">
        <v>464</v>
      </c>
      <c r="B56" s="5">
        <v>554252</v>
      </c>
      <c r="C56" s="5">
        <v>100313</v>
      </c>
      <c r="D56" s="5">
        <v>391496</v>
      </c>
    </row>
    <row r="57" spans="1:4" x14ac:dyDescent="0.3">
      <c r="A57" s="4" t="s">
        <v>480</v>
      </c>
      <c r="B57" s="5">
        <v>127735</v>
      </c>
      <c r="C57" s="5">
        <v>67795</v>
      </c>
      <c r="D57" s="5">
        <v>4505</v>
      </c>
    </row>
    <row r="58" spans="1:4" x14ac:dyDescent="0.3">
      <c r="A58" s="4" t="s">
        <v>481</v>
      </c>
      <c r="B58" s="5">
        <v>82321</v>
      </c>
      <c r="C58" s="5">
        <v>22003</v>
      </c>
      <c r="D58" s="5">
        <v>47276</v>
      </c>
    </row>
    <row r="59" spans="1:4" x14ac:dyDescent="0.3">
      <c r="A59" s="4" t="s">
        <v>484</v>
      </c>
      <c r="B59" s="5">
        <v>1382</v>
      </c>
      <c r="C59" s="5">
        <v>428</v>
      </c>
      <c r="D59" s="5">
        <v>654</v>
      </c>
    </row>
    <row r="60" spans="1:4" x14ac:dyDescent="0.3">
      <c r="A60" s="4" t="s">
        <v>487</v>
      </c>
      <c r="B60" s="5">
        <v>2010151</v>
      </c>
      <c r="C60" s="5">
        <v>156291</v>
      </c>
      <c r="D60" s="5">
        <v>1665887</v>
      </c>
    </row>
    <row r="61" spans="1:4" x14ac:dyDescent="0.3">
      <c r="A61" s="4" t="s">
        <v>512</v>
      </c>
      <c r="B61" s="5">
        <v>90210</v>
      </c>
      <c r="C61" s="5">
        <v>34048</v>
      </c>
      <c r="D61" s="5">
        <v>41666</v>
      </c>
    </row>
    <row r="62" spans="1:4" x14ac:dyDescent="0.3">
      <c r="A62" s="4" t="s">
        <v>513</v>
      </c>
      <c r="B62" s="5">
        <v>3</v>
      </c>
      <c r="C62" s="5">
        <v>3</v>
      </c>
      <c r="D62" s="5">
        <v>0</v>
      </c>
    </row>
    <row r="63" spans="1:4" x14ac:dyDescent="0.3">
      <c r="A63" s="4" t="s">
        <v>514</v>
      </c>
      <c r="B63" s="5">
        <v>361693</v>
      </c>
      <c r="C63" s="5">
        <v>89989</v>
      </c>
      <c r="D63" s="5">
        <v>243581</v>
      </c>
    </row>
    <row r="64" spans="1:4" x14ac:dyDescent="0.3">
      <c r="A64" s="4" t="s">
        <v>516</v>
      </c>
      <c r="B64" s="5">
        <v>9209</v>
      </c>
      <c r="C64" s="5">
        <v>386</v>
      </c>
      <c r="D64" s="5">
        <v>6880</v>
      </c>
    </row>
    <row r="65" spans="1:4" x14ac:dyDescent="0.3">
      <c r="A65" s="4" t="s">
        <v>520</v>
      </c>
      <c r="B65" s="5">
        <v>1445862</v>
      </c>
      <c r="C65" s="5">
        <v>758526</v>
      </c>
      <c r="D65" s="5">
        <v>270073</v>
      </c>
    </row>
    <row r="66" spans="1:4" x14ac:dyDescent="0.3">
      <c r="A66" s="4" t="s">
        <v>555</v>
      </c>
      <c r="B66" s="5">
        <v>168</v>
      </c>
      <c r="C66" s="5">
        <v>110</v>
      </c>
      <c r="D66" s="5">
        <v>50</v>
      </c>
    </row>
    <row r="67" spans="1:4" x14ac:dyDescent="0.3">
      <c r="A67" s="4" t="s">
        <v>557</v>
      </c>
      <c r="B67" s="5">
        <v>80</v>
      </c>
      <c r="C67" s="5">
        <v>0</v>
      </c>
      <c r="D67" s="5">
        <v>69</v>
      </c>
    </row>
    <row r="68" spans="1:4" x14ac:dyDescent="0.3">
      <c r="A68" s="4" t="s">
        <v>558</v>
      </c>
      <c r="B68" s="5">
        <v>521373</v>
      </c>
      <c r="C68" s="5">
        <v>68022</v>
      </c>
      <c r="D68" s="5">
        <v>337735</v>
      </c>
    </row>
    <row r="69" spans="1:4" x14ac:dyDescent="0.3">
      <c r="A69" s="4" t="s">
        <v>591</v>
      </c>
      <c r="B69" s="5">
        <v>143969</v>
      </c>
      <c r="C69" s="5">
        <v>68035</v>
      </c>
      <c r="D69" s="5">
        <v>28526</v>
      </c>
    </row>
    <row r="70" spans="1:4" x14ac:dyDescent="0.3">
      <c r="A70" s="4" t="s">
        <v>607</v>
      </c>
      <c r="B70" s="5">
        <v>62554</v>
      </c>
      <c r="C70" s="5">
        <v>47099</v>
      </c>
      <c r="D70" s="5">
        <v>3050</v>
      </c>
    </row>
    <row r="71" spans="1:4" x14ac:dyDescent="0.3">
      <c r="A71" s="4" t="s">
        <v>609</v>
      </c>
      <c r="B71" s="5">
        <v>286602</v>
      </c>
      <c r="C71" s="5">
        <v>37721</v>
      </c>
      <c r="D71" s="5">
        <v>171156</v>
      </c>
    </row>
    <row r="72" spans="1:4" x14ac:dyDescent="0.3">
      <c r="A72" s="4" t="s">
        <v>611</v>
      </c>
      <c r="B72" s="5">
        <v>100361</v>
      </c>
      <c r="C72" s="5">
        <v>24054</v>
      </c>
      <c r="D72" s="5">
        <v>8049</v>
      </c>
    </row>
    <row r="73" spans="1:4" x14ac:dyDescent="0.3">
      <c r="A73" s="4" t="s">
        <v>613</v>
      </c>
      <c r="B73" s="5">
        <v>6</v>
      </c>
      <c r="C73" s="5">
        <v>0</v>
      </c>
      <c r="D73" s="5">
        <v>3</v>
      </c>
    </row>
    <row r="74" spans="1:4" x14ac:dyDescent="0.3">
      <c r="A74" s="4" t="s">
        <v>617</v>
      </c>
      <c r="B74" s="5">
        <v>647884</v>
      </c>
      <c r="C74" s="5">
        <v>191690</v>
      </c>
      <c r="D74" s="5">
        <v>386061</v>
      </c>
    </row>
    <row r="75" spans="1:4" x14ac:dyDescent="0.3">
      <c r="A75" s="4" t="s">
        <v>661</v>
      </c>
      <c r="B75" s="5">
        <v>97</v>
      </c>
      <c r="C75" s="5">
        <v>0</v>
      </c>
      <c r="D75" s="5">
        <v>89</v>
      </c>
    </row>
    <row r="76" spans="1:4" x14ac:dyDescent="0.3">
      <c r="A76" s="4" t="s">
        <v>663</v>
      </c>
      <c r="B76" s="5">
        <v>6037430</v>
      </c>
      <c r="C76" s="5">
        <v>2773039</v>
      </c>
      <c r="D76" s="5">
        <v>2349455</v>
      </c>
    </row>
    <row r="77" spans="1:4" x14ac:dyDescent="0.3">
      <c r="A77" s="4" t="s">
        <v>674</v>
      </c>
      <c r="B77" s="5">
        <v>2408484</v>
      </c>
      <c r="C77" s="5">
        <v>763443</v>
      </c>
      <c r="D77" s="5">
        <v>1102257</v>
      </c>
    </row>
    <row r="78" spans="1:4" x14ac:dyDescent="0.3">
      <c r="A78" s="4" t="s">
        <v>699</v>
      </c>
      <c r="B78" s="5">
        <v>1213701</v>
      </c>
      <c r="C78" s="5">
        <v>533764</v>
      </c>
      <c r="D78" s="5">
        <v>641778</v>
      </c>
    </row>
    <row r="79" spans="1:4" x14ac:dyDescent="0.3">
      <c r="A79" s="4" t="s">
        <v>715</v>
      </c>
      <c r="B79" s="5">
        <v>103040</v>
      </c>
      <c r="C79" s="5">
        <v>58304</v>
      </c>
      <c r="D79" s="5">
        <v>20792</v>
      </c>
    </row>
    <row r="80" spans="1:4" x14ac:dyDescent="0.3">
      <c r="A80" s="4" t="s">
        <v>716</v>
      </c>
      <c r="B80" s="5">
        <v>1</v>
      </c>
      <c r="C80" s="5">
        <v>1</v>
      </c>
      <c r="D80" s="5">
        <v>0</v>
      </c>
    </row>
    <row r="81" spans="1:4" x14ac:dyDescent="0.3">
      <c r="A81" s="4" t="s">
        <v>717</v>
      </c>
      <c r="B81" s="5">
        <v>861195</v>
      </c>
      <c r="C81" s="5">
        <v>206649</v>
      </c>
      <c r="D81" s="5">
        <v>563017</v>
      </c>
    </row>
    <row r="82" spans="1:4" x14ac:dyDescent="0.3">
      <c r="A82" s="4" t="s">
        <v>735</v>
      </c>
      <c r="B82" s="5">
        <v>1374130</v>
      </c>
      <c r="C82" s="5">
        <v>137944</v>
      </c>
      <c r="D82" s="5">
        <v>850881</v>
      </c>
    </row>
    <row r="83" spans="1:4" x14ac:dyDescent="0.3">
      <c r="A83" s="4" t="s">
        <v>761</v>
      </c>
      <c r="B83" s="5">
        <v>7330</v>
      </c>
      <c r="C83" s="5">
        <v>4660</v>
      </c>
      <c r="D83" s="5">
        <v>1878</v>
      </c>
    </row>
    <row r="84" spans="1:4" x14ac:dyDescent="0.3">
      <c r="A84" s="4" t="s">
        <v>765</v>
      </c>
      <c r="B84" s="5">
        <v>3128</v>
      </c>
      <c r="C84" s="5">
        <v>251</v>
      </c>
      <c r="D84" s="5">
        <v>2647</v>
      </c>
    </row>
    <row r="85" spans="1:4" x14ac:dyDescent="0.3">
      <c r="A85" s="4" t="s">
        <v>767</v>
      </c>
      <c r="B85" s="5">
        <v>164</v>
      </c>
      <c r="C85" s="5">
        <v>19</v>
      </c>
      <c r="D85" s="5">
        <v>105</v>
      </c>
    </row>
    <row r="86" spans="1:4" x14ac:dyDescent="0.3">
      <c r="A86" s="4" t="s">
        <v>770</v>
      </c>
      <c r="B86" s="5">
        <v>6</v>
      </c>
      <c r="C86" s="5">
        <v>2</v>
      </c>
      <c r="D86" s="5">
        <v>1</v>
      </c>
    </row>
    <row r="87" spans="1:4" x14ac:dyDescent="0.3">
      <c r="A87" s="4" t="s">
        <v>772</v>
      </c>
      <c r="B87" s="5">
        <v>437692</v>
      </c>
      <c r="C87" s="5">
        <v>171136</v>
      </c>
      <c r="D87" s="5">
        <v>217115</v>
      </c>
    </row>
    <row r="88" spans="1:4" x14ac:dyDescent="0.3">
      <c r="A88" s="4" t="s">
        <v>816</v>
      </c>
      <c r="B88" s="5">
        <v>311</v>
      </c>
      <c r="C88" s="5">
        <v>105</v>
      </c>
      <c r="D88" s="5">
        <v>123</v>
      </c>
    </row>
    <row r="89" spans="1:4" x14ac:dyDescent="0.3">
      <c r="A89" s="4" t="s">
        <v>817</v>
      </c>
      <c r="B89" s="5">
        <v>136357</v>
      </c>
      <c r="C89" s="5">
        <v>2318</v>
      </c>
      <c r="D89" s="5">
        <v>124658</v>
      </c>
    </row>
    <row r="90" spans="1:4" x14ac:dyDescent="0.3">
      <c r="A90" s="4" t="s">
        <v>819</v>
      </c>
      <c r="B90" s="5">
        <v>151456</v>
      </c>
      <c r="C90" s="5">
        <v>73144</v>
      </c>
      <c r="D90" s="5">
        <v>34801</v>
      </c>
    </row>
    <row r="91" spans="1:4" x14ac:dyDescent="0.3">
      <c r="A91" s="4" t="s">
        <v>820</v>
      </c>
      <c r="B91" s="5">
        <v>166310</v>
      </c>
      <c r="C91" s="5">
        <v>66330</v>
      </c>
      <c r="D91" s="5">
        <v>84919</v>
      </c>
    </row>
    <row r="92" spans="1:4" x14ac:dyDescent="0.3">
      <c r="A92" s="4" t="s">
        <v>826</v>
      </c>
      <c r="B92" s="5">
        <v>103153</v>
      </c>
      <c r="C92" s="5">
        <v>27613</v>
      </c>
      <c r="D92" s="5">
        <v>64274</v>
      </c>
    </row>
    <row r="93" spans="1:4" x14ac:dyDescent="0.3">
      <c r="A93" s="4" t="s">
        <v>829</v>
      </c>
      <c r="B93" s="5">
        <v>51414</v>
      </c>
      <c r="C93" s="5">
        <v>4445</v>
      </c>
      <c r="D93" s="5">
        <v>41259</v>
      </c>
    </row>
    <row r="94" spans="1:4" x14ac:dyDescent="0.3">
      <c r="A94" s="4" t="s">
        <v>832</v>
      </c>
      <c r="B94" s="5">
        <v>22</v>
      </c>
      <c r="C94" s="5">
        <v>1</v>
      </c>
      <c r="D94" s="5">
        <v>21</v>
      </c>
    </row>
    <row r="95" spans="1:4" x14ac:dyDescent="0.3">
      <c r="A95" s="4" t="s">
        <v>833</v>
      </c>
      <c r="B95" s="5">
        <v>178</v>
      </c>
      <c r="C95" s="5">
        <v>111</v>
      </c>
      <c r="D95" s="5">
        <v>52</v>
      </c>
    </row>
    <row r="96" spans="1:4" x14ac:dyDescent="0.3">
      <c r="A96" s="4" t="s">
        <v>836</v>
      </c>
      <c r="B96" s="5">
        <v>1533561</v>
      </c>
      <c r="C96" s="5">
        <v>597317</v>
      </c>
      <c r="D96" s="5">
        <v>386702</v>
      </c>
    </row>
    <row r="97" spans="1:4" x14ac:dyDescent="0.3">
      <c r="A97" s="4" t="s">
        <v>858</v>
      </c>
      <c r="B97" s="5">
        <v>13</v>
      </c>
      <c r="C97" s="5">
        <v>0</v>
      </c>
      <c r="D97" s="5">
        <v>13</v>
      </c>
    </row>
    <row r="98" spans="1:4" x14ac:dyDescent="0.3">
      <c r="A98" s="4" t="s">
        <v>859</v>
      </c>
      <c r="B98" s="5">
        <v>405</v>
      </c>
      <c r="C98" s="5">
        <v>83</v>
      </c>
      <c r="D98" s="5">
        <v>305</v>
      </c>
    </row>
    <row r="99" spans="1:4" x14ac:dyDescent="0.3">
      <c r="A99" s="4" t="s">
        <v>860</v>
      </c>
      <c r="B99" s="5">
        <v>151934</v>
      </c>
      <c r="C99" s="5">
        <v>44285</v>
      </c>
      <c r="D99" s="5">
        <v>70867</v>
      </c>
    </row>
    <row r="100" spans="1:4" x14ac:dyDescent="0.3">
      <c r="A100" s="4" t="s">
        <v>862</v>
      </c>
      <c r="B100" s="5">
        <v>3841</v>
      </c>
      <c r="C100" s="5">
        <v>588</v>
      </c>
      <c r="D100" s="5">
        <v>2360</v>
      </c>
    </row>
    <row r="101" spans="1:4" x14ac:dyDescent="0.3">
      <c r="A101" s="4" t="s">
        <v>865</v>
      </c>
      <c r="B101" s="5">
        <v>98</v>
      </c>
      <c r="C101" s="5">
        <v>0</v>
      </c>
      <c r="D101" s="5">
        <v>98</v>
      </c>
    </row>
    <row r="102" spans="1:4" x14ac:dyDescent="0.3">
      <c r="A102" s="4" t="s">
        <v>866</v>
      </c>
      <c r="B102" s="5">
        <v>6</v>
      </c>
      <c r="C102" s="5">
        <v>0</v>
      </c>
      <c r="D102" s="5">
        <v>6</v>
      </c>
    </row>
    <row r="103" spans="1:4" x14ac:dyDescent="0.3">
      <c r="A103" s="4" t="s">
        <v>868</v>
      </c>
      <c r="B103" s="5">
        <v>52373</v>
      </c>
      <c r="C103" s="5">
        <v>24115</v>
      </c>
      <c r="D103" s="5">
        <v>23317</v>
      </c>
    </row>
    <row r="104" spans="1:4" x14ac:dyDescent="0.3">
      <c r="A104" s="4" t="s">
        <v>889</v>
      </c>
      <c r="B104" s="5">
        <v>225</v>
      </c>
      <c r="C104" s="5">
        <v>115</v>
      </c>
      <c r="D104" s="5">
        <v>40</v>
      </c>
    </row>
    <row r="105" spans="1:4" x14ac:dyDescent="0.3">
      <c r="A105" s="4" t="s">
        <v>891</v>
      </c>
      <c r="B105" s="5">
        <v>169422</v>
      </c>
      <c r="C105" s="5">
        <v>28885</v>
      </c>
      <c r="D105" s="5">
        <v>126366</v>
      </c>
    </row>
    <row r="106" spans="1:4" x14ac:dyDescent="0.3">
      <c r="A106" s="4" t="s">
        <v>903</v>
      </c>
      <c r="B106" s="5">
        <v>1123</v>
      </c>
      <c r="C106" s="5">
        <v>76</v>
      </c>
      <c r="D106" s="5">
        <v>866</v>
      </c>
    </row>
    <row r="107" spans="1:4" x14ac:dyDescent="0.3">
      <c r="A107" s="4" t="s">
        <v>905</v>
      </c>
      <c r="B107" s="5">
        <v>637837</v>
      </c>
      <c r="C107" s="5">
        <v>41489</v>
      </c>
      <c r="D107" s="5">
        <v>546791</v>
      </c>
    </row>
    <row r="108" spans="1:4" x14ac:dyDescent="0.3">
      <c r="A108" s="4" t="s">
        <v>910</v>
      </c>
      <c r="B108" s="5">
        <v>2307</v>
      </c>
      <c r="C108" s="5">
        <v>636</v>
      </c>
      <c r="D108" s="5">
        <v>557</v>
      </c>
    </row>
    <row r="109" spans="1:4" x14ac:dyDescent="0.3">
      <c r="A109" s="4" t="s">
        <v>912</v>
      </c>
      <c r="B109" s="5">
        <v>32794</v>
      </c>
      <c r="C109" s="5">
        <v>2290</v>
      </c>
      <c r="D109" s="5">
        <v>29799</v>
      </c>
    </row>
    <row r="110" spans="1:4" x14ac:dyDescent="0.3">
      <c r="A110" s="4" t="s">
        <v>914</v>
      </c>
      <c r="B110" s="5">
        <v>1675</v>
      </c>
      <c r="C110" s="5">
        <v>511</v>
      </c>
      <c r="D110" s="5">
        <v>987</v>
      </c>
    </row>
    <row r="111" spans="1:4" x14ac:dyDescent="0.3">
      <c r="A111" s="4" t="s">
        <v>917</v>
      </c>
      <c r="B111" s="5">
        <v>2834342</v>
      </c>
      <c r="C111" s="5">
        <v>1199099</v>
      </c>
      <c r="D111" s="5">
        <v>1354707</v>
      </c>
    </row>
    <row r="112" spans="1:4" x14ac:dyDescent="0.3">
      <c r="A112" s="4" t="s">
        <v>930</v>
      </c>
      <c r="B112" s="5">
        <v>3760713</v>
      </c>
      <c r="C112" s="5">
        <v>1993910</v>
      </c>
      <c r="D112" s="5">
        <v>269493</v>
      </c>
    </row>
    <row r="113" spans="1:4" x14ac:dyDescent="0.3">
      <c r="A113" s="4" t="s">
        <v>954</v>
      </c>
      <c r="B113" s="5">
        <v>1010754</v>
      </c>
      <c r="C113" s="5">
        <v>491955</v>
      </c>
      <c r="D113" s="5">
        <v>468236</v>
      </c>
    </row>
    <row r="114" spans="1:4" x14ac:dyDescent="0.3">
      <c r="A114" s="4" t="s">
        <v>956</v>
      </c>
      <c r="B114" s="5">
        <v>224</v>
      </c>
      <c r="C114" s="5">
        <v>183</v>
      </c>
      <c r="D114" s="5">
        <v>25</v>
      </c>
    </row>
    <row r="115" spans="1:4" x14ac:dyDescent="0.3">
      <c r="A115" s="4" t="s">
        <v>958</v>
      </c>
      <c r="B115" s="5">
        <v>2427959</v>
      </c>
      <c r="C115" s="5">
        <v>391311</v>
      </c>
      <c r="D115" s="5">
        <v>1849463</v>
      </c>
    </row>
    <row r="116" spans="1:4" x14ac:dyDescent="0.3">
      <c r="A116" s="4" t="s">
        <v>973</v>
      </c>
      <c r="B116" s="5">
        <v>57311</v>
      </c>
      <c r="C116" s="5">
        <v>24579</v>
      </c>
      <c r="D116" s="5">
        <v>5247</v>
      </c>
    </row>
    <row r="117" spans="1:4" x14ac:dyDescent="0.3">
      <c r="A117" s="4" t="s">
        <v>975</v>
      </c>
      <c r="B117" s="5">
        <v>1174</v>
      </c>
      <c r="C117" s="5">
        <v>108</v>
      </c>
      <c r="D117" s="5">
        <v>522</v>
      </c>
    </row>
    <row r="118" spans="1:4" x14ac:dyDescent="0.3">
      <c r="A118" s="4" t="s">
        <v>978</v>
      </c>
      <c r="B118" s="5">
        <v>63672684</v>
      </c>
      <c r="C118" s="5">
        <v>17489036</v>
      </c>
      <c r="D118" s="5">
        <v>37904835</v>
      </c>
    </row>
    <row r="119" spans="1:4" x14ac:dyDescent="0.3">
      <c r="A119" s="4" t="s">
        <v>982</v>
      </c>
      <c r="B119" s="5">
        <v>4</v>
      </c>
      <c r="C119" s="5">
        <v>0</v>
      </c>
      <c r="D119" s="5">
        <v>4</v>
      </c>
    </row>
    <row r="120" spans="1:4" x14ac:dyDescent="0.3">
      <c r="A120" s="4" t="s">
        <v>983</v>
      </c>
      <c r="B120" s="5">
        <v>63600</v>
      </c>
      <c r="C120" s="5">
        <v>28822</v>
      </c>
      <c r="D120" s="5">
        <v>22035</v>
      </c>
    </row>
    <row r="121" spans="1:4" x14ac:dyDescent="0.3">
      <c r="A121" s="4" t="s">
        <v>986</v>
      </c>
      <c r="B121" s="5">
        <v>275</v>
      </c>
      <c r="C121" s="5">
        <v>154</v>
      </c>
      <c r="D121" s="5">
        <v>10</v>
      </c>
    </row>
    <row r="122" spans="1:4" x14ac:dyDescent="0.3">
      <c r="A122" s="4" t="s">
        <v>988</v>
      </c>
      <c r="B122" s="5">
        <v>305295</v>
      </c>
      <c r="C122" s="5">
        <v>171570</v>
      </c>
      <c r="D122" s="5">
        <v>118169</v>
      </c>
    </row>
    <row r="123" spans="1:4" x14ac:dyDescent="0.3">
      <c r="A123" s="4" t="s">
        <v>1009</v>
      </c>
      <c r="B123" s="5">
        <v>849</v>
      </c>
      <c r="C123" s="5">
        <v>453</v>
      </c>
      <c r="D123" s="5">
        <v>171</v>
      </c>
    </row>
    <row r="124" spans="1:4" x14ac:dyDescent="0.3">
      <c r="A124" s="4" t="s">
        <v>1010</v>
      </c>
      <c r="B124" s="5">
        <v>134309</v>
      </c>
      <c r="C124" s="5">
        <v>11576</v>
      </c>
      <c r="D124" s="5">
        <v>87801</v>
      </c>
    </row>
    <row r="125" spans="1:4" x14ac:dyDescent="0.3">
      <c r="A125" s="4" t="s">
        <v>1013</v>
      </c>
      <c r="B125" s="5">
        <v>115901</v>
      </c>
      <c r="C125" s="5">
        <v>26579</v>
      </c>
      <c r="D125" s="5">
        <v>65133</v>
      </c>
    </row>
    <row r="126" spans="1:4" x14ac:dyDescent="0.3">
      <c r="A126" s="4" t="s">
        <v>1017</v>
      </c>
      <c r="B126" s="5">
        <v>1</v>
      </c>
      <c r="C126" s="5">
        <v>1</v>
      </c>
      <c r="D126" s="5">
        <v>0</v>
      </c>
    </row>
    <row r="127" spans="1:4" x14ac:dyDescent="0.3">
      <c r="A127" s="4" t="s">
        <v>1018</v>
      </c>
      <c r="B127" s="5">
        <v>246638</v>
      </c>
      <c r="C127" s="5">
        <v>118259</v>
      </c>
      <c r="D127" s="5">
        <v>72637</v>
      </c>
    </row>
    <row r="128" spans="1:4" x14ac:dyDescent="0.3">
      <c r="A128" s="4" t="s">
        <v>1024</v>
      </c>
      <c r="B128" s="5">
        <v>17</v>
      </c>
      <c r="C128" s="5">
        <v>10</v>
      </c>
      <c r="D128" s="5">
        <v>7</v>
      </c>
    </row>
    <row r="129" spans="1:4" x14ac:dyDescent="0.3">
      <c r="A129" s="4" t="s">
        <v>1025</v>
      </c>
      <c r="B129" s="5">
        <v>10</v>
      </c>
      <c r="C129" s="5">
        <v>0</v>
      </c>
      <c r="D129" s="5">
        <v>8</v>
      </c>
    </row>
    <row r="130" spans="1:4" x14ac:dyDescent="0.3">
      <c r="A130" s="4" t="s">
        <v>1026</v>
      </c>
      <c r="B130" s="5">
        <v>7</v>
      </c>
      <c r="C130" s="5">
        <v>1</v>
      </c>
      <c r="D130" s="5">
        <v>0</v>
      </c>
    </row>
    <row r="131" spans="1:4" x14ac:dyDescent="0.3">
      <c r="A131" s="4" t="s">
        <v>1027</v>
      </c>
      <c r="B131" s="5">
        <v>11736</v>
      </c>
      <c r="C131" s="5">
        <v>6525</v>
      </c>
      <c r="D131" s="5">
        <v>4058</v>
      </c>
    </row>
    <row r="132" spans="1:4" x14ac:dyDescent="0.3">
      <c r="A132" s="4" t="s">
        <v>1028</v>
      </c>
      <c r="B132" s="5">
        <v>5</v>
      </c>
      <c r="C132" s="5">
        <v>1</v>
      </c>
      <c r="D132" s="5">
        <v>1</v>
      </c>
    </row>
    <row r="133" spans="1:4" x14ac:dyDescent="0.3">
      <c r="A133" s="4" t="s">
        <v>1030</v>
      </c>
      <c r="B133" s="5">
        <v>61</v>
      </c>
      <c r="C133" s="5">
        <v>30</v>
      </c>
      <c r="D133" s="5">
        <v>24</v>
      </c>
    </row>
    <row r="134" spans="1:4" x14ac:dyDescent="0.3">
      <c r="A134" s="4" t="s">
        <v>1031</v>
      </c>
      <c r="B134" s="5">
        <v>251627</v>
      </c>
      <c r="C134" s="5">
        <v>127451</v>
      </c>
      <c r="D134" s="5">
        <v>83176</v>
      </c>
    </row>
    <row r="135" spans="1:4" x14ac:dyDescent="0.3">
      <c r="A135" s="4" t="s">
        <v>1059</v>
      </c>
      <c r="B135" s="5">
        <v>357825</v>
      </c>
      <c r="C135" s="5">
        <v>23634</v>
      </c>
      <c r="D135" s="5">
        <v>251692</v>
      </c>
    </row>
    <row r="136" spans="1:4" x14ac:dyDescent="0.3">
      <c r="A136" s="4" t="s">
        <v>1071</v>
      </c>
      <c r="B136" s="5">
        <v>1133</v>
      </c>
      <c r="C136" s="5">
        <v>377</v>
      </c>
      <c r="D136" s="5">
        <v>637</v>
      </c>
    </row>
    <row r="137" spans="1:4" x14ac:dyDescent="0.3">
      <c r="A137" s="4" t="s">
        <v>1073</v>
      </c>
      <c r="B137" s="5">
        <v>384053</v>
      </c>
      <c r="C137" s="5">
        <v>62750</v>
      </c>
      <c r="D137" s="5">
        <v>276416</v>
      </c>
    </row>
    <row r="138" spans="1:4" x14ac:dyDescent="0.3">
      <c r="A138" s="4" t="s">
        <v>1077</v>
      </c>
      <c r="B138" s="5">
        <v>283712</v>
      </c>
      <c r="C138" s="5">
        <v>230860</v>
      </c>
      <c r="D138" s="5">
        <v>5642</v>
      </c>
    </row>
    <row r="139" spans="1:4" x14ac:dyDescent="0.3">
      <c r="A139" s="4" t="s">
        <v>1092</v>
      </c>
      <c r="B139" s="5">
        <v>142438</v>
      </c>
      <c r="C139" s="5">
        <v>23191</v>
      </c>
      <c r="D139" s="5">
        <v>95683</v>
      </c>
    </row>
    <row r="140" spans="1:4" x14ac:dyDescent="0.3">
      <c r="A140" s="4" t="s">
        <v>1096</v>
      </c>
      <c r="B140" s="5">
        <v>709</v>
      </c>
      <c r="C140" s="5">
        <v>400</v>
      </c>
      <c r="D140" s="5">
        <v>212</v>
      </c>
    </row>
    <row r="141" spans="1:4" x14ac:dyDescent="0.3">
      <c r="A141" s="4" t="s">
        <v>1097</v>
      </c>
      <c r="B141" s="5">
        <v>16783</v>
      </c>
      <c r="C141" s="5">
        <v>5813</v>
      </c>
      <c r="D141" s="5">
        <v>8930</v>
      </c>
    </row>
    <row r="142" spans="1:4" x14ac:dyDescent="0.3">
      <c r="A142" s="4" t="s">
        <v>1098</v>
      </c>
      <c r="B142" s="5">
        <v>12685</v>
      </c>
      <c r="C142" s="5">
        <v>7814</v>
      </c>
      <c r="D142" s="5">
        <v>3003</v>
      </c>
    </row>
    <row r="143" spans="1:4" x14ac:dyDescent="0.3">
      <c r="A143" s="4" t="s">
        <v>1099</v>
      </c>
      <c r="B143" s="5">
        <v>17310</v>
      </c>
      <c r="C143" s="5">
        <v>10728</v>
      </c>
      <c r="D143" s="5">
        <v>3387</v>
      </c>
    </row>
    <row r="144" spans="1:4" x14ac:dyDescent="0.3">
      <c r="A144" s="4" t="s">
        <v>1101</v>
      </c>
      <c r="B144" s="5">
        <v>21083</v>
      </c>
      <c r="C144" s="5">
        <v>12</v>
      </c>
      <c r="D144" s="5">
        <v>18112</v>
      </c>
    </row>
    <row r="145" spans="1:4" x14ac:dyDescent="0.3">
      <c r="A145" s="4" t="s">
        <v>1103</v>
      </c>
      <c r="B145" s="5">
        <v>50493</v>
      </c>
      <c r="C145" s="5">
        <v>12770</v>
      </c>
      <c r="D145" s="5">
        <v>24829</v>
      </c>
    </row>
    <row r="146" spans="1:4" x14ac:dyDescent="0.3">
      <c r="A146" s="4" t="s">
        <v>1107</v>
      </c>
      <c r="B146" s="5">
        <v>301000</v>
      </c>
      <c r="C146" s="5">
        <v>108219</v>
      </c>
      <c r="D146" s="5">
        <v>168036</v>
      </c>
    </row>
    <row r="147" spans="1:4" x14ac:dyDescent="0.3">
      <c r="A147" s="4" t="s">
        <v>1111</v>
      </c>
      <c r="B147" s="5">
        <v>3135</v>
      </c>
      <c r="C147" s="5">
        <v>1584</v>
      </c>
      <c r="D147" s="5">
        <v>1059</v>
      </c>
    </row>
    <row r="148" spans="1:4" x14ac:dyDescent="0.3">
      <c r="A148" s="4" t="s">
        <v>1115</v>
      </c>
      <c r="B148" s="5">
        <v>312160</v>
      </c>
      <c r="C148" s="5">
        <v>72749</v>
      </c>
      <c r="D148" s="5">
        <v>205507</v>
      </c>
    </row>
    <row r="149" spans="1:4" x14ac:dyDescent="0.3">
      <c r="A149" s="4" t="s">
        <v>1122</v>
      </c>
      <c r="B149" s="5">
        <v>8</v>
      </c>
      <c r="C149" s="5">
        <v>0</v>
      </c>
      <c r="D149" s="5">
        <v>7</v>
      </c>
    </row>
    <row r="150" spans="1:4" x14ac:dyDescent="0.3">
      <c r="A150" s="4" t="s">
        <v>1124</v>
      </c>
      <c r="B150" s="5">
        <v>219</v>
      </c>
      <c r="C150" s="5">
        <v>68</v>
      </c>
      <c r="D150" s="5">
        <v>115</v>
      </c>
    </row>
    <row r="151" spans="1:4" x14ac:dyDescent="0.3">
      <c r="A151" s="4" t="s">
        <v>1127</v>
      </c>
      <c r="B151" s="5">
        <v>92117</v>
      </c>
      <c r="C151" s="5">
        <v>21409</v>
      </c>
      <c r="D151" s="5">
        <v>45669</v>
      </c>
    </row>
    <row r="152" spans="1:4" x14ac:dyDescent="0.3">
      <c r="A152" s="4" t="s">
        <v>1130</v>
      </c>
      <c r="B152" s="5">
        <v>12153</v>
      </c>
      <c r="C152" s="5">
        <v>10475</v>
      </c>
      <c r="D152" s="5">
        <v>294</v>
      </c>
    </row>
    <row r="153" spans="1:4" x14ac:dyDescent="0.3">
      <c r="A153" s="4" t="s">
        <v>1133</v>
      </c>
      <c r="B153" s="5">
        <v>743</v>
      </c>
      <c r="C153" s="5">
        <v>525</v>
      </c>
      <c r="D153" s="5">
        <v>95</v>
      </c>
    </row>
    <row r="154" spans="1:4" x14ac:dyDescent="0.3">
      <c r="A154" s="4" t="s">
        <v>1134</v>
      </c>
      <c r="B154" s="5">
        <v>44229</v>
      </c>
      <c r="C154" s="5">
        <v>22842</v>
      </c>
      <c r="D154" s="5">
        <v>12430</v>
      </c>
    </row>
    <row r="155" spans="1:4" x14ac:dyDescent="0.3">
      <c r="A155" s="4" t="s">
        <v>1137</v>
      </c>
      <c r="B155" s="5">
        <v>175</v>
      </c>
      <c r="C155" s="5">
        <v>16</v>
      </c>
      <c r="D155" s="5">
        <v>143</v>
      </c>
    </row>
    <row r="156" spans="1:4" x14ac:dyDescent="0.3">
      <c r="A156" s="4" t="s">
        <v>1138</v>
      </c>
      <c r="B156" s="5">
        <v>1292</v>
      </c>
      <c r="C156" s="5">
        <v>295</v>
      </c>
      <c r="D156" s="5">
        <v>785</v>
      </c>
    </row>
    <row r="157" spans="1:4" x14ac:dyDescent="0.3">
      <c r="A157" s="4" t="s">
        <v>1140</v>
      </c>
      <c r="B157" s="5">
        <v>8</v>
      </c>
      <c r="C157" s="5">
        <v>0</v>
      </c>
      <c r="D157" s="5">
        <v>7</v>
      </c>
    </row>
    <row r="158" spans="1:4" x14ac:dyDescent="0.3">
      <c r="A158" s="4" t="s">
        <v>1141</v>
      </c>
      <c r="B158" s="5">
        <v>18874</v>
      </c>
      <c r="C158" s="5">
        <v>984</v>
      </c>
      <c r="D158" s="5">
        <v>16178</v>
      </c>
    </row>
    <row r="159" spans="1:4" x14ac:dyDescent="0.3">
      <c r="A159" s="4" t="s">
        <v>1144</v>
      </c>
      <c r="B159" s="5">
        <v>75663</v>
      </c>
      <c r="C159" s="5">
        <v>39048</v>
      </c>
      <c r="D159" s="5">
        <v>24854</v>
      </c>
    </row>
    <row r="160" spans="1:4" x14ac:dyDescent="0.3">
      <c r="A160" s="4" t="s">
        <v>1145</v>
      </c>
      <c r="B160" s="5">
        <v>11791</v>
      </c>
      <c r="C160" s="5">
        <v>1150</v>
      </c>
      <c r="D160" s="5">
        <v>8551</v>
      </c>
    </row>
    <row r="161" spans="1:4" x14ac:dyDescent="0.3">
      <c r="A161" s="4" t="s">
        <v>1146</v>
      </c>
      <c r="B161" s="5">
        <v>1</v>
      </c>
      <c r="C161" s="5">
        <v>0</v>
      </c>
      <c r="D161" s="5">
        <v>1</v>
      </c>
    </row>
    <row r="162" spans="1:4" x14ac:dyDescent="0.3">
      <c r="A162" s="4" t="s">
        <v>1147</v>
      </c>
      <c r="B162" s="5">
        <v>462687</v>
      </c>
      <c r="C162" s="5">
        <v>57119</v>
      </c>
      <c r="D162" s="5">
        <v>381498</v>
      </c>
    </row>
    <row r="163" spans="1:4" x14ac:dyDescent="0.3">
      <c r="A163" s="4" t="s">
        <v>1149</v>
      </c>
      <c r="B163" s="5">
        <v>1004</v>
      </c>
      <c r="C163" s="5">
        <v>256</v>
      </c>
      <c r="D163" s="5">
        <v>626</v>
      </c>
    </row>
    <row r="164" spans="1:4" x14ac:dyDescent="0.3">
      <c r="A164" s="4" t="s">
        <v>1150</v>
      </c>
      <c r="B164" s="5">
        <v>58743</v>
      </c>
      <c r="C164" s="5">
        <v>31732</v>
      </c>
      <c r="D164" s="5">
        <v>15772</v>
      </c>
    </row>
    <row r="165" spans="1:4" x14ac:dyDescent="0.3">
      <c r="A165" s="4" t="s">
        <v>1154</v>
      </c>
      <c r="B165" s="5">
        <v>163858</v>
      </c>
      <c r="C165" s="5">
        <v>7482</v>
      </c>
      <c r="D165" s="5">
        <v>154512</v>
      </c>
    </row>
    <row r="166" spans="1:4" x14ac:dyDescent="0.3">
      <c r="A166" s="4" t="s">
        <v>1156</v>
      </c>
      <c r="B166" s="5">
        <v>95066</v>
      </c>
      <c r="C166" s="5">
        <v>24166</v>
      </c>
      <c r="D166" s="5">
        <v>49063</v>
      </c>
    </row>
    <row r="167" spans="1:4" x14ac:dyDescent="0.3">
      <c r="A167" s="4" t="s">
        <v>1157</v>
      </c>
      <c r="B167" s="5">
        <v>120</v>
      </c>
      <c r="C167" s="5">
        <v>78</v>
      </c>
      <c r="D167" s="5">
        <v>23</v>
      </c>
    </row>
    <row r="168" spans="1:4" x14ac:dyDescent="0.3">
      <c r="A168" s="4" t="s">
        <v>1158</v>
      </c>
      <c r="B168" s="5">
        <v>6532</v>
      </c>
      <c r="C168" s="5">
        <v>841</v>
      </c>
      <c r="D168" s="5">
        <v>4141</v>
      </c>
    </row>
    <row r="169" spans="1:4" x14ac:dyDescent="0.3">
      <c r="A169" s="4" t="s">
        <v>1159</v>
      </c>
      <c r="B169" s="5">
        <v>208</v>
      </c>
      <c r="C169" s="5">
        <v>159</v>
      </c>
      <c r="D169" s="5">
        <v>27</v>
      </c>
    </row>
    <row r="170" spans="1:4" x14ac:dyDescent="0.3">
      <c r="A170" s="4" t="s">
        <v>1160</v>
      </c>
      <c r="B170" s="5">
        <v>131</v>
      </c>
      <c r="C170" s="5">
        <v>0</v>
      </c>
      <c r="D170" s="5">
        <v>89</v>
      </c>
    </row>
    <row r="171" spans="1:4" x14ac:dyDescent="0.3">
      <c r="A171" s="4" t="s">
        <v>1163</v>
      </c>
      <c r="B171" s="5">
        <v>2420</v>
      </c>
      <c r="C171" s="5">
        <v>822</v>
      </c>
      <c r="D171" s="5">
        <v>1010</v>
      </c>
    </row>
    <row r="172" spans="1:4" x14ac:dyDescent="0.3">
      <c r="A172" s="4" t="s">
        <v>1165</v>
      </c>
      <c r="B172" s="5">
        <v>16861</v>
      </c>
      <c r="C172" s="5">
        <v>11744</v>
      </c>
      <c r="D172" s="5">
        <v>1305</v>
      </c>
    </row>
    <row r="173" spans="1:4" x14ac:dyDescent="0.3">
      <c r="A173" s="4" t="s">
        <v>1166</v>
      </c>
      <c r="B173" s="5">
        <v>136255</v>
      </c>
      <c r="C173" s="5">
        <v>74963</v>
      </c>
      <c r="D173" s="5">
        <v>1474</v>
      </c>
    </row>
    <row r="174" spans="1:4" x14ac:dyDescent="0.3">
      <c r="A174" s="4" t="s">
        <v>1169</v>
      </c>
      <c r="B174" s="5">
        <v>50815</v>
      </c>
      <c r="C174" s="5">
        <v>4616</v>
      </c>
      <c r="D174" s="5">
        <v>38337</v>
      </c>
    </row>
    <row r="175" spans="1:4" x14ac:dyDescent="0.3">
      <c r="A175" s="4" t="s">
        <v>1184</v>
      </c>
      <c r="B175" s="5">
        <v>30782</v>
      </c>
      <c r="C175" s="5">
        <v>17650</v>
      </c>
      <c r="D175" s="5">
        <v>8841</v>
      </c>
    </row>
    <row r="176" spans="1:4" x14ac:dyDescent="0.3">
      <c r="A176" s="4" t="s">
        <v>1187</v>
      </c>
      <c r="B176" s="5">
        <v>12049</v>
      </c>
      <c r="C176" s="5">
        <v>225</v>
      </c>
      <c r="D176" s="5">
        <v>10802</v>
      </c>
    </row>
    <row r="177" spans="1:4" x14ac:dyDescent="0.3">
      <c r="A177" s="4" t="s">
        <v>1189</v>
      </c>
      <c r="B177" s="5">
        <v>1461808</v>
      </c>
      <c r="C177" s="5">
        <v>29230</v>
      </c>
      <c r="D177" s="5">
        <v>1356959</v>
      </c>
    </row>
    <row r="178" spans="1:4" x14ac:dyDescent="0.3">
      <c r="A178" s="4" t="s">
        <v>1251</v>
      </c>
      <c r="B178" s="5">
        <v>124981</v>
      </c>
      <c r="C178" s="5">
        <v>88461</v>
      </c>
      <c r="D178" s="5">
        <v>23646</v>
      </c>
    </row>
    <row r="179" spans="1:4" x14ac:dyDescent="0.3">
      <c r="A179" s="4" t="s">
        <v>1274</v>
      </c>
      <c r="B179" s="5">
        <v>63488</v>
      </c>
      <c r="C179" s="5">
        <v>23686</v>
      </c>
      <c r="D179" s="5">
        <v>24661</v>
      </c>
    </row>
    <row r="180" spans="1:4" x14ac:dyDescent="0.3">
      <c r="A180" s="4" t="s">
        <v>1275</v>
      </c>
      <c r="B180" s="5">
        <v>38043</v>
      </c>
      <c r="C180" s="5">
        <v>225</v>
      </c>
      <c r="D180" s="5">
        <v>29231</v>
      </c>
    </row>
    <row r="181" spans="1:4" x14ac:dyDescent="0.3">
      <c r="A181" s="4" t="s">
        <v>1277</v>
      </c>
      <c r="B181" s="5">
        <v>1</v>
      </c>
      <c r="C181" s="5">
        <v>1</v>
      </c>
      <c r="D181" s="5">
        <v>0</v>
      </c>
    </row>
    <row r="182" spans="1:4" x14ac:dyDescent="0.3">
      <c r="A182" s="4" t="s">
        <v>1279</v>
      </c>
      <c r="B182" s="5">
        <v>2645</v>
      </c>
      <c r="C182" s="5">
        <v>999</v>
      </c>
      <c r="D182" s="5">
        <v>1278</v>
      </c>
    </row>
    <row r="183" spans="1:4" x14ac:dyDescent="0.3">
      <c r="A183" s="4" t="s">
        <v>1282</v>
      </c>
      <c r="B183" s="5">
        <v>48795</v>
      </c>
      <c r="C183" s="5">
        <v>17724</v>
      </c>
      <c r="D183" s="5">
        <v>15371</v>
      </c>
    </row>
    <row r="184" spans="1:4" x14ac:dyDescent="0.3">
      <c r="A184" s="4" t="s">
        <v>1283</v>
      </c>
      <c r="B184" s="5">
        <v>1</v>
      </c>
      <c r="C184" s="5">
        <v>0</v>
      </c>
      <c r="D184" s="5">
        <v>0</v>
      </c>
    </row>
    <row r="185" spans="1:4" x14ac:dyDescent="0.3">
      <c r="A185" s="4" t="s">
        <v>1285</v>
      </c>
      <c r="B185" s="5">
        <v>334738</v>
      </c>
      <c r="C185" s="5">
        <v>196098</v>
      </c>
      <c r="D185" s="5">
        <v>111944</v>
      </c>
    </row>
    <row r="186" spans="1:4" x14ac:dyDescent="0.3">
      <c r="A186" s="4" t="s">
        <v>1315</v>
      </c>
      <c r="B186" s="5">
        <v>13966</v>
      </c>
      <c r="C186" s="5">
        <v>6071</v>
      </c>
      <c r="D186" s="5">
        <v>2017</v>
      </c>
    </row>
    <row r="187" spans="1:4" x14ac:dyDescent="0.3">
      <c r="A187" s="4" t="s">
        <v>1320</v>
      </c>
      <c r="B187" s="5">
        <v>99510</v>
      </c>
      <c r="C187" s="5">
        <v>46006</v>
      </c>
      <c r="D187" s="5">
        <v>27850</v>
      </c>
    </row>
    <row r="188" spans="1:4" x14ac:dyDescent="0.3">
      <c r="A188" s="4" t="s">
        <v>1322</v>
      </c>
      <c r="B188" s="5">
        <v>84965</v>
      </c>
      <c r="C188" s="5">
        <v>18022</v>
      </c>
      <c r="D188" s="5">
        <v>51037</v>
      </c>
    </row>
    <row r="189" spans="1:4" x14ac:dyDescent="0.3">
      <c r="A189" s="4" t="s">
        <v>1323</v>
      </c>
      <c r="B189" s="5">
        <v>6</v>
      </c>
      <c r="C189" s="5">
        <v>5</v>
      </c>
      <c r="D189" s="5">
        <v>1</v>
      </c>
    </row>
    <row r="190" spans="1:4" x14ac:dyDescent="0.3">
      <c r="A190" s="4" t="s">
        <v>1324</v>
      </c>
      <c r="B190" s="5">
        <v>1577952</v>
      </c>
      <c r="C190" s="5">
        <v>163535</v>
      </c>
      <c r="D190" s="5">
        <v>1223447</v>
      </c>
    </row>
    <row r="191" spans="1:4" x14ac:dyDescent="0.3">
      <c r="A191" s="4" t="s">
        <v>1334</v>
      </c>
      <c r="B191" s="5">
        <v>15</v>
      </c>
      <c r="C191" s="5">
        <v>0</v>
      </c>
      <c r="D191" s="5">
        <v>15</v>
      </c>
    </row>
    <row r="192" spans="1:4" x14ac:dyDescent="0.3">
      <c r="A192" s="4" t="s">
        <v>1335</v>
      </c>
      <c r="B192" s="5">
        <v>662744</v>
      </c>
      <c r="C192" s="5">
        <v>191948</v>
      </c>
      <c r="D192" s="5">
        <v>448724</v>
      </c>
    </row>
    <row r="193" spans="1:4" x14ac:dyDescent="0.3">
      <c r="A193" s="4" t="s">
        <v>1354</v>
      </c>
      <c r="B193" s="5">
        <v>28922</v>
      </c>
      <c r="C193" s="5">
        <v>8662</v>
      </c>
      <c r="D193" s="5">
        <v>9786</v>
      </c>
    </row>
    <row r="194" spans="1:4" x14ac:dyDescent="0.3">
      <c r="A194" s="4" t="s">
        <v>1355</v>
      </c>
      <c r="B194" s="5">
        <v>2806</v>
      </c>
      <c r="C194" s="5">
        <v>1166</v>
      </c>
      <c r="D194" s="5">
        <v>1093</v>
      </c>
    </row>
    <row r="195" spans="1:4" x14ac:dyDescent="0.3">
      <c r="A195" s="4" t="s">
        <v>1357</v>
      </c>
      <c r="B195" s="5">
        <v>117</v>
      </c>
      <c r="C195" s="5">
        <v>45</v>
      </c>
      <c r="D195" s="5">
        <v>40</v>
      </c>
    </row>
    <row r="196" spans="1:4" x14ac:dyDescent="0.3">
      <c r="A196" s="4" t="s">
        <v>1358</v>
      </c>
      <c r="B196" s="5">
        <v>971489</v>
      </c>
      <c r="C196" s="5">
        <v>200345</v>
      </c>
      <c r="D196" s="5">
        <v>689295</v>
      </c>
    </row>
    <row r="197" spans="1:4" x14ac:dyDescent="0.3">
      <c r="A197" s="4" t="s">
        <v>1378</v>
      </c>
      <c r="B197" s="5">
        <v>1016</v>
      </c>
      <c r="C197" s="5">
        <v>641</v>
      </c>
      <c r="D197" s="5">
        <v>254</v>
      </c>
    </row>
    <row r="198" spans="1:4" x14ac:dyDescent="0.3">
      <c r="A198" s="4" t="s">
        <v>1379</v>
      </c>
      <c r="B198" s="5">
        <v>39064</v>
      </c>
      <c r="C198" s="5">
        <v>2956</v>
      </c>
      <c r="D198" s="5">
        <v>28344</v>
      </c>
    </row>
    <row r="199" spans="1:4" x14ac:dyDescent="0.3">
      <c r="A199" s="4" t="s">
        <v>1381</v>
      </c>
      <c r="B199" s="5">
        <v>88144</v>
      </c>
      <c r="C199" s="5">
        <v>5402</v>
      </c>
      <c r="D199" s="5">
        <v>51753</v>
      </c>
    </row>
    <row r="200" spans="1:4" x14ac:dyDescent="0.3">
      <c r="A200" s="4" t="s">
        <v>1389</v>
      </c>
      <c r="B200" s="5">
        <v>1</v>
      </c>
      <c r="C200" s="5">
        <v>0</v>
      </c>
      <c r="D200" s="5">
        <v>0</v>
      </c>
    </row>
    <row r="201" spans="1:4" x14ac:dyDescent="0.3">
      <c r="A201" s="4" t="s">
        <v>1391</v>
      </c>
      <c r="B201" s="5">
        <v>156730</v>
      </c>
      <c r="C201" s="5">
        <v>57308</v>
      </c>
      <c r="D201" s="5">
        <v>84351</v>
      </c>
    </row>
    <row r="202" spans="1:4" x14ac:dyDescent="0.3">
      <c r="A202" s="4" t="s">
        <v>1392</v>
      </c>
      <c r="B202" s="5">
        <v>21</v>
      </c>
      <c r="C202" s="5">
        <v>0</v>
      </c>
      <c r="D202" s="5">
        <v>0</v>
      </c>
    </row>
    <row r="203" spans="1:4" x14ac:dyDescent="0.3">
      <c r="A203" s="4" t="s">
        <v>1394</v>
      </c>
      <c r="B203" s="5">
        <v>144</v>
      </c>
      <c r="C203" s="5">
        <v>37</v>
      </c>
      <c r="D203" s="5">
        <v>94</v>
      </c>
    </row>
    <row r="204" spans="1:4" x14ac:dyDescent="0.3">
      <c r="A204" s="4" t="s">
        <v>1396</v>
      </c>
      <c r="B204" s="5">
        <v>106486</v>
      </c>
      <c r="C204" s="5">
        <v>61948</v>
      </c>
      <c r="D204" s="5">
        <v>24542</v>
      </c>
    </row>
    <row r="205" spans="1:4" x14ac:dyDescent="0.3">
      <c r="A205" s="4" t="s">
        <v>1403</v>
      </c>
      <c r="B205" s="5">
        <v>1292692</v>
      </c>
      <c r="C205" s="5">
        <v>818236</v>
      </c>
      <c r="D205" s="5">
        <v>349438</v>
      </c>
    </row>
    <row r="206" spans="1:4" x14ac:dyDescent="0.3">
      <c r="A206" s="4" t="s">
        <v>1412</v>
      </c>
      <c r="B206" s="5">
        <v>366603</v>
      </c>
      <c r="C206" s="5">
        <v>78779</v>
      </c>
      <c r="D206" s="5">
        <v>244879</v>
      </c>
    </row>
    <row r="207" spans="1:4" x14ac:dyDescent="0.3">
      <c r="A207" s="4" t="s">
        <v>1415</v>
      </c>
      <c r="B207" s="5">
        <v>391626</v>
      </c>
      <c r="C207" s="5">
        <v>145559</v>
      </c>
      <c r="D207" s="5">
        <v>202295</v>
      </c>
    </row>
    <row r="208" spans="1:4" x14ac:dyDescent="0.3">
      <c r="A208" s="4" t="s">
        <v>1431</v>
      </c>
      <c r="B208" s="5">
        <v>4</v>
      </c>
      <c r="C208" s="5">
        <v>0</v>
      </c>
      <c r="D208" s="5">
        <v>0</v>
      </c>
    </row>
    <row r="209" spans="1:4" x14ac:dyDescent="0.3">
      <c r="A209" s="4" t="s">
        <v>1432</v>
      </c>
      <c r="B209" s="5">
        <v>26834</v>
      </c>
      <c r="C209" s="5">
        <v>11201</v>
      </c>
      <c r="D209" s="5">
        <v>9842</v>
      </c>
    </row>
    <row r="210" spans="1:4" x14ac:dyDescent="0.3">
      <c r="A210" s="4" t="s">
        <v>1434</v>
      </c>
      <c r="B210" s="5">
        <v>23677</v>
      </c>
      <c r="C210" s="5">
        <v>12384</v>
      </c>
      <c r="D210" s="5">
        <v>8685</v>
      </c>
    </row>
    <row r="211" spans="1:4" x14ac:dyDescent="0.3">
      <c r="A211" s="4" t="s">
        <v>1435</v>
      </c>
      <c r="B211" s="5">
        <v>126540</v>
      </c>
      <c r="C211" s="5">
        <v>9146</v>
      </c>
      <c r="D211" s="5">
        <v>102553</v>
      </c>
    </row>
    <row r="212" spans="1:4" x14ac:dyDescent="0.3">
      <c r="A212" s="4" t="s">
        <v>1438</v>
      </c>
      <c r="B212" s="5">
        <v>1892038</v>
      </c>
      <c r="C212" s="5">
        <v>318396</v>
      </c>
      <c r="D212" s="5">
        <v>1448722</v>
      </c>
    </row>
    <row r="213" spans="1:4" x14ac:dyDescent="0.3">
      <c r="A213" s="4" t="s">
        <v>1459</v>
      </c>
      <c r="B213" s="5">
        <v>175</v>
      </c>
      <c r="C213" s="5">
        <v>106</v>
      </c>
      <c r="D213" s="5">
        <v>57</v>
      </c>
    </row>
    <row r="214" spans="1:4" x14ac:dyDescent="0.3">
      <c r="A214" s="4" t="s">
        <v>1460</v>
      </c>
      <c r="B214" s="5">
        <v>43666</v>
      </c>
      <c r="C214" s="5">
        <v>10165</v>
      </c>
      <c r="D214" s="5">
        <v>27766</v>
      </c>
    </row>
    <row r="215" spans="1:4" x14ac:dyDescent="0.3">
      <c r="A215" s="4" t="s">
        <v>1466</v>
      </c>
      <c r="B215" s="5">
        <v>3831</v>
      </c>
      <c r="C215" s="5">
        <v>8</v>
      </c>
      <c r="D215" s="5">
        <v>3440</v>
      </c>
    </row>
    <row r="216" spans="1:4" x14ac:dyDescent="0.3">
      <c r="A216" s="4" t="s">
        <v>1467</v>
      </c>
      <c r="B216" s="5">
        <v>39</v>
      </c>
      <c r="C216" s="5">
        <v>14</v>
      </c>
      <c r="D216" s="5">
        <v>6</v>
      </c>
    </row>
    <row r="217" spans="1:4" x14ac:dyDescent="0.3">
      <c r="A217" s="4" t="s">
        <v>1468</v>
      </c>
      <c r="B217" s="5">
        <v>8820008</v>
      </c>
      <c r="C217" s="5">
        <v>5937884</v>
      </c>
      <c r="D217" s="5">
        <v>1415176</v>
      </c>
    </row>
    <row r="218" spans="1:4" x14ac:dyDescent="0.3">
      <c r="A218" s="4" t="s">
        <v>1491</v>
      </c>
      <c r="B218" s="5">
        <v>147683</v>
      </c>
      <c r="C218" s="5">
        <v>69270</v>
      </c>
      <c r="D218" s="5">
        <v>41209</v>
      </c>
    </row>
    <row r="219" spans="1:4" x14ac:dyDescent="0.3">
      <c r="A219" s="4" t="s">
        <v>1517</v>
      </c>
      <c r="B219" s="5">
        <v>155743</v>
      </c>
      <c r="C219" s="5">
        <v>82683</v>
      </c>
      <c r="D219" s="5">
        <v>57555</v>
      </c>
    </row>
    <row r="220" spans="1:4" x14ac:dyDescent="0.3">
      <c r="A220" s="4" t="s">
        <v>1518</v>
      </c>
      <c r="B220" s="5">
        <v>16935</v>
      </c>
      <c r="C220" s="5">
        <v>3454</v>
      </c>
      <c r="D220" s="5">
        <v>4164</v>
      </c>
    </row>
    <row r="221" spans="1:4" x14ac:dyDescent="0.3">
      <c r="A221" s="4" t="s">
        <v>1519</v>
      </c>
      <c r="B221" s="5">
        <v>894202</v>
      </c>
      <c r="C221" s="5">
        <v>46729</v>
      </c>
      <c r="D221" s="5">
        <v>752453</v>
      </c>
    </row>
    <row r="222" spans="1:4" x14ac:dyDescent="0.3">
      <c r="A222" s="4" t="s">
        <v>1535</v>
      </c>
      <c r="B222" s="5">
        <v>974</v>
      </c>
      <c r="C222" s="5">
        <v>278</v>
      </c>
      <c r="D222" s="5">
        <v>336</v>
      </c>
    </row>
    <row r="223" spans="1:4" x14ac:dyDescent="0.3">
      <c r="A223" s="4" t="s">
        <v>1537</v>
      </c>
      <c r="B223" s="5">
        <v>12411</v>
      </c>
      <c r="C223" s="5">
        <v>8446</v>
      </c>
      <c r="D223" s="5">
        <v>1504</v>
      </c>
    </row>
    <row r="224" spans="1:4" x14ac:dyDescent="0.3">
      <c r="A224" s="4" t="s">
        <v>1538</v>
      </c>
      <c r="B224" s="5">
        <v>1526408</v>
      </c>
      <c r="C224" s="5">
        <v>206608</v>
      </c>
      <c r="D224" s="5">
        <v>1139746</v>
      </c>
    </row>
    <row r="225" spans="1:4" x14ac:dyDescent="0.3">
      <c r="A225" s="4" t="s">
        <v>1546</v>
      </c>
      <c r="B225" s="5">
        <v>191832</v>
      </c>
      <c r="C225" s="5">
        <v>31351</v>
      </c>
      <c r="D225" s="5">
        <v>132963</v>
      </c>
    </row>
    <row r="226" spans="1:4" x14ac:dyDescent="0.3">
      <c r="A226" s="4" t="s">
        <v>1548</v>
      </c>
      <c r="B226" s="5">
        <v>61310</v>
      </c>
      <c r="C226" s="5">
        <v>14100</v>
      </c>
      <c r="D226" s="5">
        <v>31396</v>
      </c>
    </row>
    <row r="227" spans="1:4" x14ac:dyDescent="0.3">
      <c r="A227" s="4" t="s">
        <v>1552</v>
      </c>
      <c r="B227" s="5">
        <v>2</v>
      </c>
      <c r="C227" s="5">
        <v>0</v>
      </c>
      <c r="D227" s="5">
        <v>0</v>
      </c>
    </row>
    <row r="228" spans="1:4" x14ac:dyDescent="0.3">
      <c r="A228" s="4" t="s">
        <v>1553</v>
      </c>
      <c r="B228" s="5">
        <v>790371</v>
      </c>
      <c r="C228" s="5">
        <v>15351</v>
      </c>
      <c r="D228" s="5">
        <v>731976</v>
      </c>
    </row>
    <row r="229" spans="1:4" x14ac:dyDescent="0.3">
      <c r="A229" s="4" t="s">
        <v>1563</v>
      </c>
      <c r="B229" s="5">
        <v>5067</v>
      </c>
      <c r="C229" s="5">
        <v>605</v>
      </c>
      <c r="D229" s="5">
        <v>4115</v>
      </c>
    </row>
    <row r="230" spans="1:4" x14ac:dyDescent="0.3">
      <c r="A230" s="4" t="s">
        <v>1566</v>
      </c>
      <c r="B230" s="5">
        <v>1373940</v>
      </c>
      <c r="C230" s="5">
        <v>1138577</v>
      </c>
      <c r="D230" s="5">
        <v>152461</v>
      </c>
    </row>
    <row r="231" spans="1:4" x14ac:dyDescent="0.3">
      <c r="A231" s="4" t="s">
        <v>1589</v>
      </c>
      <c r="B231" s="5">
        <v>5343898</v>
      </c>
      <c r="C231" s="5">
        <v>1330484</v>
      </c>
      <c r="D231" s="5">
        <v>2630843</v>
      </c>
    </row>
    <row r="232" spans="1:4" x14ac:dyDescent="0.3">
      <c r="A232" s="4" t="s">
        <v>1591</v>
      </c>
      <c r="B232" s="5">
        <v>98611</v>
      </c>
      <c r="C232" s="5">
        <v>35108</v>
      </c>
      <c r="D232" s="5">
        <v>38583</v>
      </c>
    </row>
    <row r="233" spans="1:4" x14ac:dyDescent="0.3">
      <c r="A233" s="4" t="s">
        <v>1592</v>
      </c>
      <c r="B233" s="5">
        <v>159</v>
      </c>
      <c r="C233" s="5">
        <v>55</v>
      </c>
      <c r="D233" s="5">
        <v>98</v>
      </c>
    </row>
    <row r="234" spans="1:4" x14ac:dyDescent="0.3">
      <c r="A234" s="4" t="s">
        <v>1593</v>
      </c>
      <c r="B234" s="5">
        <v>4151740</v>
      </c>
      <c r="C234" s="5">
        <v>388370</v>
      </c>
      <c r="D234" s="5">
        <v>3510716</v>
      </c>
    </row>
    <row r="235" spans="1:4" x14ac:dyDescent="0.3">
      <c r="A235" s="4" t="s">
        <v>1615</v>
      </c>
      <c r="B235" s="5">
        <v>126</v>
      </c>
      <c r="C235" s="5">
        <v>43</v>
      </c>
      <c r="D235" s="5">
        <v>76</v>
      </c>
    </row>
    <row r="236" spans="1:4" x14ac:dyDescent="0.3">
      <c r="A236" s="4" t="s">
        <v>1620</v>
      </c>
      <c r="B236" s="5">
        <v>1155</v>
      </c>
      <c r="C236" s="5">
        <v>386</v>
      </c>
      <c r="D236" s="5">
        <v>612</v>
      </c>
    </row>
    <row r="237" spans="1:4" x14ac:dyDescent="0.3">
      <c r="A237" s="4" t="s">
        <v>1621</v>
      </c>
      <c r="B237" s="5">
        <v>34875</v>
      </c>
      <c r="C237" s="5">
        <v>21157</v>
      </c>
      <c r="D237" s="5">
        <v>3729</v>
      </c>
    </row>
    <row r="238" spans="1:4" x14ac:dyDescent="0.3">
      <c r="A238" s="4" t="s">
        <v>1623</v>
      </c>
      <c r="B238" s="5">
        <v>2000</v>
      </c>
      <c r="C238" s="5">
        <v>1014</v>
      </c>
      <c r="D238" s="5">
        <v>638</v>
      </c>
    </row>
    <row r="239" spans="1:4" x14ac:dyDescent="0.3">
      <c r="A239" s="4" t="s">
        <v>1626</v>
      </c>
      <c r="B239" s="5">
        <v>26</v>
      </c>
      <c r="C239" s="5">
        <v>0</v>
      </c>
      <c r="D239" s="5">
        <v>19</v>
      </c>
    </row>
    <row r="240" spans="1:4" x14ac:dyDescent="0.3">
      <c r="A240" s="4" t="s">
        <v>1629</v>
      </c>
      <c r="B240" s="5">
        <v>105102</v>
      </c>
      <c r="C240" s="5">
        <v>53125</v>
      </c>
      <c r="D240" s="5">
        <v>38775</v>
      </c>
    </row>
    <row r="241" spans="1:4" x14ac:dyDescent="0.3">
      <c r="A241" s="4" t="s">
        <v>1632</v>
      </c>
      <c r="B241" s="5">
        <v>27321</v>
      </c>
      <c r="C241" s="5">
        <v>13060</v>
      </c>
      <c r="D241" s="5">
        <v>10881</v>
      </c>
    </row>
    <row r="242" spans="1:4" x14ac:dyDescent="0.3">
      <c r="A242" s="4" t="s">
        <v>1634</v>
      </c>
      <c r="B242" s="5">
        <v>1580</v>
      </c>
      <c r="C242" s="5">
        <v>394</v>
      </c>
      <c r="D242" s="5">
        <v>1018</v>
      </c>
    </row>
    <row r="243" spans="1:4" x14ac:dyDescent="0.3">
      <c r="A243" s="4" t="s">
        <v>1637</v>
      </c>
      <c r="B243" s="5">
        <v>39</v>
      </c>
      <c r="C243" s="5">
        <v>24</v>
      </c>
      <c r="D243" s="5">
        <v>9</v>
      </c>
    </row>
    <row r="244" spans="1:4" x14ac:dyDescent="0.3">
      <c r="A244" s="4" t="s">
        <v>1638</v>
      </c>
      <c r="B244" s="5">
        <v>445</v>
      </c>
      <c r="C244" s="5">
        <v>114</v>
      </c>
      <c r="D244" s="5">
        <v>304</v>
      </c>
    </row>
    <row r="245" spans="1:4" x14ac:dyDescent="0.3">
      <c r="A245" s="4" t="s">
        <v>1640</v>
      </c>
      <c r="B245" s="5">
        <v>11</v>
      </c>
      <c r="C245" s="5">
        <v>0</v>
      </c>
      <c r="D245" s="5">
        <v>10</v>
      </c>
    </row>
    <row r="246" spans="1:4" x14ac:dyDescent="0.3">
      <c r="A246" s="4" t="s">
        <v>1641</v>
      </c>
      <c r="B246" s="5">
        <v>716352</v>
      </c>
      <c r="C246" s="5">
        <v>180403</v>
      </c>
      <c r="D246" s="5">
        <v>367394</v>
      </c>
    </row>
    <row r="247" spans="1:4" x14ac:dyDescent="0.3">
      <c r="A247" s="4" t="s">
        <v>1658</v>
      </c>
      <c r="B247" s="5">
        <v>22</v>
      </c>
      <c r="C247" s="5">
        <v>0</v>
      </c>
      <c r="D247" s="5">
        <v>17</v>
      </c>
    </row>
    <row r="248" spans="1:4" x14ac:dyDescent="0.3">
      <c r="A248" s="4" t="s">
        <v>1659</v>
      </c>
      <c r="B248" s="5">
        <v>24100</v>
      </c>
      <c r="C248" s="5">
        <v>9469</v>
      </c>
      <c r="D248" s="5">
        <v>5864</v>
      </c>
    </row>
    <row r="249" spans="1:4" x14ac:dyDescent="0.3">
      <c r="A249" s="4" t="s">
        <v>1661</v>
      </c>
      <c r="B249" s="5">
        <v>356547</v>
      </c>
      <c r="C249" s="5">
        <v>67619</v>
      </c>
      <c r="D249" s="5">
        <v>266470</v>
      </c>
    </row>
    <row r="250" spans="1:4" x14ac:dyDescent="0.3">
      <c r="A250" s="4" t="s">
        <v>1662</v>
      </c>
      <c r="B250" s="5">
        <v>1</v>
      </c>
      <c r="C250" s="5">
        <v>0</v>
      </c>
      <c r="D250" s="5">
        <v>1</v>
      </c>
    </row>
    <row r="251" spans="1:4" x14ac:dyDescent="0.3">
      <c r="A251" s="4" t="s">
        <v>1663</v>
      </c>
      <c r="B251" s="5">
        <v>1951</v>
      </c>
      <c r="C251" s="5">
        <v>1153</v>
      </c>
      <c r="D251" s="5">
        <v>481</v>
      </c>
    </row>
    <row r="252" spans="1:4" x14ac:dyDescent="0.3">
      <c r="A252" s="4" t="s">
        <v>1664</v>
      </c>
      <c r="B252" s="5">
        <v>93572991</v>
      </c>
      <c r="C252" s="5">
        <v>56959593</v>
      </c>
      <c r="D252" s="5">
        <v>22813108</v>
      </c>
    </row>
    <row r="253" spans="1:4" x14ac:dyDescent="0.3">
      <c r="A253" s="4" t="s">
        <v>1677</v>
      </c>
      <c r="B253" s="5">
        <v>5727</v>
      </c>
      <c r="C253" s="5">
        <v>818</v>
      </c>
      <c r="D253" s="5">
        <v>4456</v>
      </c>
    </row>
    <row r="254" spans="1:4" x14ac:dyDescent="0.3">
      <c r="A254" s="4" t="s">
        <v>1678</v>
      </c>
      <c r="B254" s="5">
        <v>64</v>
      </c>
      <c r="C254" s="5">
        <v>33</v>
      </c>
      <c r="D254" s="5">
        <v>15</v>
      </c>
    </row>
    <row r="255" spans="1:4" x14ac:dyDescent="0.3">
      <c r="A255" s="4" t="s">
        <v>1679</v>
      </c>
      <c r="B255" s="5">
        <v>637</v>
      </c>
      <c r="C255" s="5">
        <v>353</v>
      </c>
      <c r="D255" s="5">
        <v>187</v>
      </c>
    </row>
    <row r="256" spans="1:4" x14ac:dyDescent="0.3">
      <c r="A256" s="4" t="s">
        <v>1681</v>
      </c>
      <c r="B256" s="5">
        <v>3845</v>
      </c>
      <c r="C256" s="5">
        <v>1004</v>
      </c>
      <c r="D256" s="5">
        <v>788</v>
      </c>
    </row>
    <row r="257" spans="1:4" x14ac:dyDescent="0.3">
      <c r="A257" s="4" t="s">
        <v>1682</v>
      </c>
      <c r="B257" s="5">
        <v>21841</v>
      </c>
      <c r="C257" s="5">
        <v>3645</v>
      </c>
      <c r="D257" s="5">
        <v>7019</v>
      </c>
    </row>
    <row r="258" spans="1:4" x14ac:dyDescent="0.3">
      <c r="A258" s="4" t="s">
        <v>1683</v>
      </c>
      <c r="B258" s="5">
        <v>59875</v>
      </c>
      <c r="C258" s="5">
        <v>8046</v>
      </c>
      <c r="D258" s="5">
        <v>37548</v>
      </c>
    </row>
    <row r="259" spans="1:4" x14ac:dyDescent="0.3">
      <c r="A259" s="4" t="s">
        <v>1687</v>
      </c>
      <c r="B259" s="5">
        <v>3901</v>
      </c>
      <c r="C259" s="5">
        <v>1220</v>
      </c>
      <c r="D259" s="5">
        <v>2039</v>
      </c>
    </row>
    <row r="260" spans="1:4" x14ac:dyDescent="0.3">
      <c r="A260" s="4" t="s">
        <v>1688</v>
      </c>
      <c r="B260" s="5">
        <v>4090441</v>
      </c>
      <c r="C260" s="5">
        <v>1171263</v>
      </c>
      <c r="D260" s="5">
        <v>2380608</v>
      </c>
    </row>
    <row r="261" spans="1:4" x14ac:dyDescent="0.3">
      <c r="A261" s="4" t="s">
        <v>1713</v>
      </c>
      <c r="B261" s="5">
        <v>144419</v>
      </c>
      <c r="C261" s="5">
        <v>81865</v>
      </c>
      <c r="D261" s="5">
        <v>50179</v>
      </c>
    </row>
    <row r="262" spans="1:4" x14ac:dyDescent="0.3">
      <c r="A262" s="4" t="s">
        <v>1732</v>
      </c>
      <c r="B262" s="5">
        <v>42556</v>
      </c>
      <c r="C262" s="5">
        <v>3379</v>
      </c>
      <c r="D262" s="5">
        <v>34853</v>
      </c>
    </row>
    <row r="263" spans="1:4" x14ac:dyDescent="0.3">
      <c r="A263" s="4" t="s">
        <v>1733</v>
      </c>
      <c r="B263" s="5">
        <v>43900</v>
      </c>
      <c r="C263" s="5">
        <v>15169</v>
      </c>
      <c r="D263" s="5">
        <v>12592</v>
      </c>
    </row>
    <row r="264" spans="1:4" x14ac:dyDescent="0.3">
      <c r="A264" s="4" t="s">
        <v>1736</v>
      </c>
      <c r="B264" s="5">
        <v>83776</v>
      </c>
      <c r="C264" s="5">
        <v>19955</v>
      </c>
      <c r="D264" s="5">
        <v>60687</v>
      </c>
    </row>
    <row r="265" spans="1:4" x14ac:dyDescent="0.3">
      <c r="A265" s="4" t="s">
        <v>1738</v>
      </c>
      <c r="B265" s="5">
        <v>43</v>
      </c>
      <c r="C265" s="5">
        <v>0</v>
      </c>
      <c r="D265" s="5">
        <v>36</v>
      </c>
    </row>
    <row r="266" spans="1:4" x14ac:dyDescent="0.3">
      <c r="A266" s="4" t="s">
        <v>1739</v>
      </c>
      <c r="B266" s="5">
        <v>55710</v>
      </c>
      <c r="C266" s="5">
        <v>21151</v>
      </c>
      <c r="D266" s="5">
        <v>27017</v>
      </c>
    </row>
    <row r="267" spans="1:4" x14ac:dyDescent="0.3">
      <c r="A267" s="4" t="s">
        <v>1741</v>
      </c>
      <c r="B267" s="5">
        <v>5</v>
      </c>
      <c r="C267" s="5">
        <v>0</v>
      </c>
      <c r="D267" s="5">
        <v>5</v>
      </c>
    </row>
    <row r="268" spans="1:4" x14ac:dyDescent="0.3">
      <c r="A268" s="4" t="s">
        <v>1742</v>
      </c>
      <c r="B268" s="5">
        <v>7</v>
      </c>
      <c r="C268" s="5">
        <v>0</v>
      </c>
      <c r="D268" s="5">
        <v>7</v>
      </c>
    </row>
    <row r="269" spans="1:4" x14ac:dyDescent="0.3">
      <c r="A269" s="4" t="s">
        <v>1743</v>
      </c>
      <c r="B269" s="5">
        <v>1596199</v>
      </c>
      <c r="C269" s="5">
        <v>576377</v>
      </c>
      <c r="D269" s="5">
        <v>672801</v>
      </c>
    </row>
    <row r="270" spans="1:4" x14ac:dyDescent="0.3">
      <c r="A270" s="4" t="s">
        <v>1771</v>
      </c>
      <c r="B270" s="5">
        <v>12365</v>
      </c>
      <c r="C270" s="5">
        <v>1953</v>
      </c>
      <c r="D270" s="5">
        <v>7292</v>
      </c>
    </row>
    <row r="271" spans="1:4" x14ac:dyDescent="0.3">
      <c r="A271" s="4" t="s">
        <v>1772</v>
      </c>
      <c r="B271" s="5">
        <v>5469168</v>
      </c>
      <c r="C271" s="5">
        <v>786393</v>
      </c>
      <c r="D271" s="5">
        <v>4364797</v>
      </c>
    </row>
    <row r="272" spans="1:4" x14ac:dyDescent="0.3">
      <c r="A272" s="4" t="s">
        <v>2052</v>
      </c>
      <c r="B272" s="5">
        <v>44</v>
      </c>
      <c r="C272" s="5">
        <v>13</v>
      </c>
      <c r="D272" s="5">
        <v>8</v>
      </c>
    </row>
    <row r="273" spans="1:4" x14ac:dyDescent="0.3">
      <c r="A273" s="4" t="s">
        <v>2054</v>
      </c>
      <c r="B273" s="5">
        <v>501166</v>
      </c>
      <c r="C273" s="5">
        <v>146051</v>
      </c>
      <c r="D273" s="5">
        <v>204644</v>
      </c>
    </row>
    <row r="274" spans="1:4" x14ac:dyDescent="0.3">
      <c r="A274" s="4" t="s">
        <v>2062</v>
      </c>
      <c r="B274" s="5">
        <v>160231</v>
      </c>
      <c r="C274" s="5">
        <v>55821</v>
      </c>
      <c r="D274" s="5">
        <v>79739</v>
      </c>
    </row>
    <row r="275" spans="1:4" x14ac:dyDescent="0.3">
      <c r="A275" s="4" t="s">
        <v>2063</v>
      </c>
      <c r="B275" s="5">
        <v>4636</v>
      </c>
      <c r="C275" s="5">
        <v>4470</v>
      </c>
      <c r="D275" s="5">
        <v>0</v>
      </c>
    </row>
    <row r="276" spans="1:4" x14ac:dyDescent="0.3">
      <c r="A276" s="4" t="s">
        <v>2065</v>
      </c>
      <c r="B276" s="5">
        <v>6</v>
      </c>
      <c r="C276" s="5">
        <v>3</v>
      </c>
      <c r="D276" s="5">
        <v>3</v>
      </c>
    </row>
    <row r="277" spans="1:4" x14ac:dyDescent="0.3">
      <c r="A277" s="4" t="s">
        <v>2066</v>
      </c>
      <c r="B277" s="5">
        <v>1</v>
      </c>
      <c r="C277" s="5">
        <v>0</v>
      </c>
      <c r="D277" s="5">
        <v>0</v>
      </c>
    </row>
    <row r="278" spans="1:4" x14ac:dyDescent="0.3">
      <c r="A278" s="4" t="s">
        <v>2067</v>
      </c>
      <c r="B278" s="5">
        <v>1</v>
      </c>
      <c r="C278" s="5">
        <v>0</v>
      </c>
      <c r="D278" s="5">
        <v>0</v>
      </c>
    </row>
    <row r="279" spans="1:4" x14ac:dyDescent="0.3">
      <c r="A279" s="4" t="s">
        <v>2069</v>
      </c>
      <c r="B279" s="5">
        <v>8853</v>
      </c>
      <c r="C279" s="5">
        <v>5301</v>
      </c>
      <c r="D279" s="5">
        <v>2130</v>
      </c>
    </row>
    <row r="280" spans="1:4" x14ac:dyDescent="0.3">
      <c r="A280" s="4" t="s">
        <v>2071</v>
      </c>
      <c r="B280" s="5">
        <v>1145822</v>
      </c>
      <c r="C280" s="5">
        <v>33803</v>
      </c>
      <c r="D280" s="5">
        <v>963490</v>
      </c>
    </row>
    <row r="281" spans="1:4" x14ac:dyDescent="0.3">
      <c r="A281" s="4" t="s">
        <v>2076</v>
      </c>
      <c r="B281" s="5">
        <v>229986</v>
      </c>
      <c r="C281" s="5">
        <v>57648</v>
      </c>
      <c r="D281" s="5">
        <v>128403</v>
      </c>
    </row>
    <row r="282" spans="1:4" x14ac:dyDescent="0.3">
      <c r="A282" s="4" t="s">
        <v>2078</v>
      </c>
      <c r="B282" s="5">
        <v>24</v>
      </c>
      <c r="C282" s="5">
        <v>0</v>
      </c>
      <c r="D282" s="5">
        <v>22</v>
      </c>
    </row>
    <row r="283" spans="1:4" x14ac:dyDescent="0.3">
      <c r="A283" s="4" t="s">
        <v>2079</v>
      </c>
      <c r="B283" s="5">
        <v>368708</v>
      </c>
      <c r="C283" s="5">
        <v>132147</v>
      </c>
      <c r="D283" s="5">
        <v>148588</v>
      </c>
    </row>
    <row r="284" spans="1:4" x14ac:dyDescent="0.3">
      <c r="A284" s="4" t="s">
        <v>2092</v>
      </c>
      <c r="B284" s="5">
        <v>3</v>
      </c>
      <c r="C284" s="5">
        <v>0</v>
      </c>
      <c r="D284" s="5">
        <v>3</v>
      </c>
    </row>
    <row r="285" spans="1:4" x14ac:dyDescent="0.3">
      <c r="A285" s="4" t="s">
        <v>2093</v>
      </c>
      <c r="B285" s="5">
        <v>770655</v>
      </c>
      <c r="C285" s="5">
        <v>36546</v>
      </c>
      <c r="D285" s="5">
        <v>408111</v>
      </c>
    </row>
    <row r="286" spans="1:4" x14ac:dyDescent="0.3">
      <c r="A286" s="4" t="s">
        <v>2105</v>
      </c>
      <c r="B286" s="5">
        <v>17</v>
      </c>
      <c r="C286" s="5">
        <v>2</v>
      </c>
      <c r="D286" s="5">
        <v>13</v>
      </c>
    </row>
    <row r="287" spans="1:4" x14ac:dyDescent="0.3">
      <c r="A287" s="4" t="s">
        <v>2106</v>
      </c>
      <c r="B287" s="5">
        <v>1780175</v>
      </c>
      <c r="C287" s="5">
        <v>587680</v>
      </c>
      <c r="D287" s="5">
        <v>1081277</v>
      </c>
    </row>
    <row r="288" spans="1:4" x14ac:dyDescent="0.3">
      <c r="A288" s="4" t="s">
        <v>2131</v>
      </c>
      <c r="B288" s="5">
        <v>208988</v>
      </c>
      <c r="C288" s="5">
        <v>158877</v>
      </c>
      <c r="D288" s="5">
        <v>16817</v>
      </c>
    </row>
    <row r="289" spans="1:4" x14ac:dyDescent="0.3">
      <c r="A289" s="4" t="s">
        <v>2132</v>
      </c>
      <c r="B289" s="5">
        <v>117184</v>
      </c>
      <c r="C289" s="5">
        <v>14654</v>
      </c>
      <c r="D289" s="5">
        <v>67218</v>
      </c>
    </row>
    <row r="290" spans="1:4" x14ac:dyDescent="0.3">
      <c r="A290" s="4" t="s">
        <v>2133</v>
      </c>
      <c r="B290" s="5">
        <v>3212</v>
      </c>
      <c r="C290" s="5">
        <v>1768</v>
      </c>
      <c r="D290" s="5">
        <v>845</v>
      </c>
    </row>
    <row r="291" spans="1:4" x14ac:dyDescent="0.3">
      <c r="A291" s="4" t="s">
        <v>2134</v>
      </c>
      <c r="B291" s="5">
        <v>1021</v>
      </c>
      <c r="C291" s="5">
        <v>125</v>
      </c>
      <c r="D291" s="5">
        <v>729</v>
      </c>
    </row>
    <row r="292" spans="1:4" x14ac:dyDescent="0.3">
      <c r="A292" s="4" t="s">
        <v>2135</v>
      </c>
      <c r="B292" s="5">
        <v>18578</v>
      </c>
      <c r="C292" s="5">
        <v>2044</v>
      </c>
      <c r="D292" s="5">
        <v>14070</v>
      </c>
    </row>
    <row r="293" spans="1:4" x14ac:dyDescent="0.3">
      <c r="A293" s="4" t="s">
        <v>2137</v>
      </c>
      <c r="B293" s="5">
        <v>141985</v>
      </c>
      <c r="C293" s="5">
        <v>94100</v>
      </c>
      <c r="D293" s="5">
        <v>21915</v>
      </c>
    </row>
    <row r="294" spans="1:4" x14ac:dyDescent="0.3">
      <c r="A294" s="4" t="s">
        <v>2143</v>
      </c>
      <c r="B294" s="5">
        <v>128</v>
      </c>
      <c r="C294" s="5">
        <v>83</v>
      </c>
      <c r="D294" s="5">
        <v>18</v>
      </c>
    </row>
    <row r="295" spans="1:4" x14ac:dyDescent="0.3">
      <c r="A295" s="4" t="s">
        <v>2144</v>
      </c>
      <c r="B295" s="5">
        <v>4530332</v>
      </c>
      <c r="C295" s="5">
        <v>206912</v>
      </c>
      <c r="D295" s="5">
        <v>4154936</v>
      </c>
    </row>
    <row r="296" spans="1:4" x14ac:dyDescent="0.3">
      <c r="A296" s="4" t="s">
        <v>2162</v>
      </c>
      <c r="B296" s="5">
        <v>338</v>
      </c>
      <c r="C296" s="5">
        <v>135</v>
      </c>
      <c r="D296" s="5">
        <v>170</v>
      </c>
    </row>
    <row r="297" spans="1:4" x14ac:dyDescent="0.3">
      <c r="A297" s="4" t="s">
        <v>2165</v>
      </c>
      <c r="B297" s="5">
        <v>191</v>
      </c>
      <c r="C297" s="5">
        <v>25</v>
      </c>
      <c r="D297" s="5">
        <v>95</v>
      </c>
    </row>
    <row r="298" spans="1:4" x14ac:dyDescent="0.3">
      <c r="A298" s="4" t="s">
        <v>2167</v>
      </c>
      <c r="B298" s="5">
        <v>7</v>
      </c>
      <c r="C298" s="5">
        <v>2</v>
      </c>
      <c r="D298" s="5">
        <v>5</v>
      </c>
    </row>
    <row r="299" spans="1:4" x14ac:dyDescent="0.3">
      <c r="A299" s="4" t="s">
        <v>2169</v>
      </c>
      <c r="B299" s="5">
        <v>4829</v>
      </c>
      <c r="C299" s="5">
        <v>3347</v>
      </c>
      <c r="D299" s="5">
        <v>192</v>
      </c>
    </row>
    <row r="300" spans="1:4" x14ac:dyDescent="0.3">
      <c r="A300" s="4" t="s">
        <v>2170</v>
      </c>
      <c r="B300" s="5">
        <v>2</v>
      </c>
      <c r="C300" s="5">
        <v>1</v>
      </c>
      <c r="D300" s="5">
        <v>1</v>
      </c>
    </row>
    <row r="301" spans="1:4" x14ac:dyDescent="0.3">
      <c r="A301" s="4" t="s">
        <v>2171</v>
      </c>
      <c r="B301" s="5">
        <v>768204</v>
      </c>
      <c r="C301" s="5">
        <v>266584</v>
      </c>
      <c r="D301" s="5">
        <v>454363</v>
      </c>
    </row>
    <row r="302" spans="1:4" x14ac:dyDescent="0.3">
      <c r="A302" s="4" t="s">
        <v>2187</v>
      </c>
      <c r="B302" s="5">
        <v>39033</v>
      </c>
      <c r="C302" s="5">
        <v>14726</v>
      </c>
      <c r="D302" s="5">
        <v>12932</v>
      </c>
    </row>
    <row r="303" spans="1:4" x14ac:dyDescent="0.3">
      <c r="A303" s="4" t="s">
        <v>2189</v>
      </c>
      <c r="B303" s="5">
        <v>92839</v>
      </c>
      <c r="C303" s="5">
        <v>29918</v>
      </c>
      <c r="D303" s="5">
        <v>44636</v>
      </c>
    </row>
    <row r="304" spans="1:4" x14ac:dyDescent="0.3">
      <c r="A304" s="4" t="s">
        <v>2190</v>
      </c>
      <c r="B304" s="5">
        <v>14221</v>
      </c>
      <c r="C304" s="5">
        <v>3169</v>
      </c>
      <c r="D304" s="5">
        <v>9342</v>
      </c>
    </row>
    <row r="305" spans="1:4" x14ac:dyDescent="0.3">
      <c r="A305" s="4" t="s">
        <v>2192</v>
      </c>
      <c r="B305" s="5">
        <v>75872</v>
      </c>
      <c r="C305" s="5">
        <v>53</v>
      </c>
      <c r="D305" s="5">
        <v>66047</v>
      </c>
    </row>
    <row r="306" spans="1:4" x14ac:dyDescent="0.3">
      <c r="A306" s="4" t="s">
        <v>2193</v>
      </c>
      <c r="B306" s="5">
        <v>15588</v>
      </c>
      <c r="C306" s="5">
        <v>9757</v>
      </c>
      <c r="D306" s="5">
        <v>1827</v>
      </c>
    </row>
    <row r="307" spans="1:4" x14ac:dyDescent="0.3">
      <c r="A307" s="4" t="s">
        <v>2195</v>
      </c>
      <c r="B307" s="5">
        <v>1</v>
      </c>
      <c r="C307" s="5">
        <v>0</v>
      </c>
      <c r="D307" s="5">
        <v>0</v>
      </c>
    </row>
    <row r="308" spans="1:4" x14ac:dyDescent="0.3">
      <c r="A308" s="4" t="s">
        <v>2196</v>
      </c>
      <c r="B308" s="5">
        <v>138097</v>
      </c>
      <c r="C308" s="5">
        <v>5852</v>
      </c>
      <c r="D308" s="5">
        <v>122675</v>
      </c>
    </row>
    <row r="309" spans="1:4" x14ac:dyDescent="0.3">
      <c r="A309" s="4" t="s">
        <v>2201</v>
      </c>
      <c r="B309" s="5">
        <v>2073569</v>
      </c>
      <c r="C309" s="5">
        <v>556382</v>
      </c>
      <c r="D309" s="5">
        <v>1165237</v>
      </c>
    </row>
    <row r="310" spans="1:4" x14ac:dyDescent="0.3">
      <c r="A310" s="4" t="s">
        <v>2206</v>
      </c>
      <c r="B310" s="5">
        <v>3711</v>
      </c>
      <c r="C310" s="5">
        <v>1578</v>
      </c>
      <c r="D310" s="5">
        <v>794</v>
      </c>
    </row>
    <row r="311" spans="1:4" x14ac:dyDescent="0.3">
      <c r="A311" s="4" t="s">
        <v>2207</v>
      </c>
      <c r="B311" s="5">
        <v>15783</v>
      </c>
      <c r="C311" s="5">
        <v>9039</v>
      </c>
      <c r="D311" s="5">
        <v>169</v>
      </c>
    </row>
    <row r="312" spans="1:4" x14ac:dyDescent="0.3">
      <c r="A312" s="4" t="s">
        <v>2208</v>
      </c>
      <c r="B312" s="5">
        <v>78003</v>
      </c>
      <c r="C312" s="5">
        <v>16474</v>
      </c>
      <c r="D312" s="5">
        <v>52476</v>
      </c>
    </row>
    <row r="313" spans="1:4" x14ac:dyDescent="0.3">
      <c r="A313" s="4" t="s">
        <v>2209</v>
      </c>
      <c r="B313" s="5">
        <v>1</v>
      </c>
      <c r="C313" s="5">
        <v>0</v>
      </c>
      <c r="D313" s="5">
        <v>0</v>
      </c>
    </row>
    <row r="314" spans="1:4" x14ac:dyDescent="0.3">
      <c r="A314" s="4" t="s">
        <v>2211</v>
      </c>
      <c r="B314" s="5">
        <v>5</v>
      </c>
      <c r="C314" s="5">
        <v>1</v>
      </c>
      <c r="D314" s="5">
        <v>0</v>
      </c>
    </row>
    <row r="315" spans="1:4" x14ac:dyDescent="0.3">
      <c r="A315" s="4" t="s">
        <v>2212</v>
      </c>
      <c r="B315" s="5">
        <v>5</v>
      </c>
      <c r="C315" s="5">
        <v>3</v>
      </c>
      <c r="D315" s="5">
        <v>2</v>
      </c>
    </row>
    <row r="316" spans="1:4" x14ac:dyDescent="0.3">
      <c r="A316" s="4" t="s">
        <v>2213</v>
      </c>
      <c r="B316" s="5">
        <v>8963</v>
      </c>
      <c r="C316" s="5">
        <v>749</v>
      </c>
      <c r="D316" s="5">
        <v>7212</v>
      </c>
    </row>
    <row r="317" spans="1:4" x14ac:dyDescent="0.3">
      <c r="A317" s="4" t="s">
        <v>2214</v>
      </c>
      <c r="B317" s="5">
        <v>22130267</v>
      </c>
      <c r="C317" s="5">
        <v>4022376</v>
      </c>
      <c r="D317" s="5">
        <v>10224475</v>
      </c>
    </row>
    <row r="318" spans="1:4" x14ac:dyDescent="0.3">
      <c r="A318" s="4" t="s">
        <v>2252</v>
      </c>
      <c r="B318" s="5">
        <v>58</v>
      </c>
      <c r="C318" s="5">
        <v>2</v>
      </c>
      <c r="D318" s="5">
        <v>20</v>
      </c>
    </row>
    <row r="319" spans="1:4" x14ac:dyDescent="0.3">
      <c r="A319" s="4" t="s">
        <v>2254</v>
      </c>
      <c r="B319" s="5">
        <v>28</v>
      </c>
      <c r="C319" s="5">
        <v>6</v>
      </c>
      <c r="D319" s="5">
        <v>8</v>
      </c>
    </row>
    <row r="320" spans="1:4" x14ac:dyDescent="0.3">
      <c r="A320" s="4" t="s">
        <v>2255</v>
      </c>
      <c r="B320" s="5">
        <v>8435</v>
      </c>
      <c r="C320" s="5">
        <v>4484</v>
      </c>
      <c r="D320" s="5">
        <v>897</v>
      </c>
    </row>
    <row r="321" spans="1:4" x14ac:dyDescent="0.3">
      <c r="A321" s="4" t="s">
        <v>2256</v>
      </c>
      <c r="B321" s="5">
        <v>26680</v>
      </c>
      <c r="C321" s="5">
        <v>13233</v>
      </c>
      <c r="D321" s="5">
        <v>10954</v>
      </c>
    </row>
    <row r="322" spans="1:4" x14ac:dyDescent="0.3">
      <c r="A322" s="4" t="s">
        <v>2257</v>
      </c>
      <c r="B322" s="5">
        <v>585</v>
      </c>
      <c r="C322" s="5">
        <v>143</v>
      </c>
      <c r="D322" s="5">
        <v>276</v>
      </c>
    </row>
    <row r="323" spans="1:4" x14ac:dyDescent="0.3">
      <c r="A323" s="4" t="s">
        <v>2258</v>
      </c>
      <c r="B323" s="5">
        <v>135818</v>
      </c>
      <c r="C323" s="5">
        <v>45992</v>
      </c>
      <c r="D323" s="5">
        <v>61031</v>
      </c>
    </row>
    <row r="324" spans="1:4" x14ac:dyDescent="0.3">
      <c r="A324" s="4" t="s">
        <v>2260</v>
      </c>
      <c r="B324" s="5">
        <v>61737</v>
      </c>
      <c r="C324" s="5">
        <v>13827</v>
      </c>
      <c r="D324" s="5">
        <v>36529</v>
      </c>
    </row>
    <row r="325" spans="1:4" x14ac:dyDescent="0.3">
      <c r="A325" s="4" t="s">
        <v>2268</v>
      </c>
      <c r="B325" s="5">
        <v>528417</v>
      </c>
      <c r="C325" s="5">
        <v>319399</v>
      </c>
      <c r="D325" s="5">
        <v>176864</v>
      </c>
    </row>
    <row r="326" spans="1:4" x14ac:dyDescent="0.3">
      <c r="A326" s="4" t="s">
        <v>2279</v>
      </c>
      <c r="B326" s="5">
        <v>3039</v>
      </c>
      <c r="C326" s="5">
        <v>2455</v>
      </c>
      <c r="D326" s="5">
        <v>148</v>
      </c>
    </row>
    <row r="327" spans="1:4" x14ac:dyDescent="0.3">
      <c r="A327" s="4" t="s">
        <v>2281</v>
      </c>
      <c r="B327" s="5">
        <v>55518</v>
      </c>
      <c r="C327" s="5">
        <v>2530</v>
      </c>
      <c r="D327" s="5">
        <v>34296</v>
      </c>
    </row>
    <row r="328" spans="1:4" x14ac:dyDescent="0.3">
      <c r="A328" s="4" t="s">
        <v>2287</v>
      </c>
      <c r="B328" s="5">
        <v>1183379</v>
      </c>
      <c r="C328" s="5">
        <v>879883</v>
      </c>
      <c r="D328" s="5">
        <v>198176</v>
      </c>
    </row>
    <row r="329" spans="1:4" x14ac:dyDescent="0.3">
      <c r="A329" s="4" t="s">
        <v>2312</v>
      </c>
      <c r="B329" s="5">
        <v>516</v>
      </c>
      <c r="C329" s="5">
        <v>72</v>
      </c>
      <c r="D329" s="5">
        <v>422</v>
      </c>
    </row>
    <row r="330" spans="1:4" x14ac:dyDescent="0.3">
      <c r="A330" s="4" t="s">
        <v>2313</v>
      </c>
      <c r="B330" s="5">
        <v>6168</v>
      </c>
      <c r="C330" s="5">
        <v>2380</v>
      </c>
      <c r="D330" s="5">
        <v>3024</v>
      </c>
    </row>
    <row r="331" spans="1:4" x14ac:dyDescent="0.3">
      <c r="A331" s="4" t="s">
        <v>2314</v>
      </c>
      <c r="B331" s="5">
        <v>6306</v>
      </c>
      <c r="C331" s="5">
        <v>2641</v>
      </c>
      <c r="D331" s="5">
        <v>1345</v>
      </c>
    </row>
    <row r="332" spans="1:4" x14ac:dyDescent="0.3">
      <c r="A332" s="4" t="s">
        <v>2323</v>
      </c>
      <c r="B332" s="5">
        <v>45757</v>
      </c>
      <c r="C332" s="5">
        <v>8990</v>
      </c>
      <c r="D332" s="5">
        <v>9790</v>
      </c>
    </row>
    <row r="333" spans="1:4" x14ac:dyDescent="0.3">
      <c r="A333" s="4" t="s">
        <v>2325</v>
      </c>
      <c r="B333" s="5">
        <v>522</v>
      </c>
      <c r="C333" s="5">
        <v>375</v>
      </c>
      <c r="D333" s="5">
        <v>76</v>
      </c>
    </row>
    <row r="334" spans="1:4" x14ac:dyDescent="0.3">
      <c r="A334" s="4" t="s">
        <v>2326</v>
      </c>
      <c r="B334" s="5">
        <v>27412</v>
      </c>
      <c r="C334" s="5">
        <v>540</v>
      </c>
      <c r="D334" s="5">
        <v>17837</v>
      </c>
    </row>
    <row r="335" spans="1:4" x14ac:dyDescent="0.3">
      <c r="A335" s="4" t="s">
        <v>2329</v>
      </c>
      <c r="B335" s="5">
        <v>70075</v>
      </c>
      <c r="C335" s="5">
        <v>30494</v>
      </c>
      <c r="D335" s="5">
        <v>4138</v>
      </c>
    </row>
    <row r="336" spans="1:4" x14ac:dyDescent="0.3">
      <c r="A336" s="4" t="s">
        <v>2333</v>
      </c>
      <c r="B336" s="5">
        <v>9642</v>
      </c>
      <c r="C336" s="5">
        <v>2810</v>
      </c>
      <c r="D336" s="5">
        <v>5440</v>
      </c>
    </row>
    <row r="337" spans="1:4" x14ac:dyDescent="0.3">
      <c r="A337" s="4" t="s">
        <v>2334</v>
      </c>
      <c r="B337" s="5">
        <v>101533</v>
      </c>
      <c r="C337" s="5">
        <v>45133</v>
      </c>
      <c r="D337" s="5">
        <v>48842</v>
      </c>
    </row>
    <row r="338" spans="1:4" x14ac:dyDescent="0.3">
      <c r="A338" s="4" t="s">
        <v>2337</v>
      </c>
      <c r="B338" s="5">
        <v>310128</v>
      </c>
      <c r="C338" s="5">
        <v>0</v>
      </c>
      <c r="D338" s="5">
        <v>295183</v>
      </c>
    </row>
    <row r="339" spans="1:4" x14ac:dyDescent="0.3">
      <c r="A339" s="4" t="s">
        <v>2350</v>
      </c>
      <c r="B339" s="5">
        <v>282746</v>
      </c>
      <c r="C339" s="5">
        <v>206231</v>
      </c>
      <c r="D339" s="5">
        <v>10434</v>
      </c>
    </row>
    <row r="340" spans="1:4" x14ac:dyDescent="0.3">
      <c r="A340" s="4" t="s">
        <v>2352</v>
      </c>
      <c r="B340" s="5">
        <v>3603337</v>
      </c>
      <c r="C340" s="5">
        <v>1119117</v>
      </c>
      <c r="D340" s="5">
        <v>2059920</v>
      </c>
    </row>
    <row r="341" spans="1:4" x14ac:dyDescent="0.3">
      <c r="A341" s="4" t="s">
        <v>2383</v>
      </c>
      <c r="B341" s="5">
        <v>11867</v>
      </c>
      <c r="C341" s="5">
        <v>6183</v>
      </c>
      <c r="D341" s="5">
        <v>3567</v>
      </c>
    </row>
    <row r="342" spans="1:4" x14ac:dyDescent="0.3">
      <c r="A342" s="4" t="s">
        <v>2386</v>
      </c>
      <c r="B342" s="5">
        <v>30947</v>
      </c>
      <c r="C342" s="5">
        <v>1427</v>
      </c>
      <c r="D342" s="5">
        <v>24538</v>
      </c>
    </row>
    <row r="343" spans="1:4" x14ac:dyDescent="0.3">
      <c r="A343" s="4" t="s">
        <v>2388</v>
      </c>
      <c r="B343" s="5">
        <v>2</v>
      </c>
      <c r="C343" s="5">
        <v>0</v>
      </c>
      <c r="D343" s="5">
        <v>2</v>
      </c>
    </row>
    <row r="344" spans="1:4" x14ac:dyDescent="0.3">
      <c r="A344" s="4" t="s">
        <v>2391</v>
      </c>
      <c r="B344" s="5">
        <v>10624</v>
      </c>
      <c r="C344" s="5">
        <v>660</v>
      </c>
      <c r="D344" s="5">
        <v>8378</v>
      </c>
    </row>
    <row r="345" spans="1:4" x14ac:dyDescent="0.3">
      <c r="A345" s="4" t="s">
        <v>2395</v>
      </c>
      <c r="B345" s="5">
        <v>18</v>
      </c>
      <c r="C345" s="5">
        <v>0</v>
      </c>
      <c r="D345" s="5">
        <v>18</v>
      </c>
    </row>
    <row r="346" spans="1:4" x14ac:dyDescent="0.3">
      <c r="A346" s="4" t="s">
        <v>2397</v>
      </c>
      <c r="B346" s="5">
        <v>1254477</v>
      </c>
      <c r="C346" s="5">
        <v>251659</v>
      </c>
      <c r="D346" s="5">
        <v>747750</v>
      </c>
    </row>
    <row r="347" spans="1:4" x14ac:dyDescent="0.3">
      <c r="A347" s="4" t="s">
        <v>2406</v>
      </c>
      <c r="B347" s="5">
        <v>3468890</v>
      </c>
      <c r="C347" s="5">
        <v>733006</v>
      </c>
      <c r="D347" s="5">
        <v>2349024</v>
      </c>
    </row>
    <row r="348" spans="1:4" x14ac:dyDescent="0.3">
      <c r="A348" s="4" t="s">
        <v>2424</v>
      </c>
      <c r="B348" s="5">
        <v>1963571</v>
      </c>
      <c r="C348" s="5">
        <v>314253</v>
      </c>
      <c r="D348" s="5">
        <v>1540411</v>
      </c>
    </row>
    <row r="349" spans="1:4" x14ac:dyDescent="0.3">
      <c r="A349" s="4" t="s">
        <v>2436</v>
      </c>
      <c r="B349" s="5">
        <v>522630</v>
      </c>
      <c r="C349" s="5">
        <v>365927</v>
      </c>
      <c r="D349" s="5">
        <v>57409</v>
      </c>
    </row>
    <row r="350" spans="1:4" x14ac:dyDescent="0.3">
      <c r="A350" s="4" t="s">
        <v>2438</v>
      </c>
      <c r="B350" s="5">
        <v>156751</v>
      </c>
      <c r="C350" s="5">
        <v>84619</v>
      </c>
      <c r="D350" s="5">
        <v>21012</v>
      </c>
    </row>
    <row r="351" spans="1:4" x14ac:dyDescent="0.3">
      <c r="A351" s="4" t="s">
        <v>2439</v>
      </c>
      <c r="B351" s="5">
        <v>270087</v>
      </c>
      <c r="C351" s="5">
        <v>133356</v>
      </c>
      <c r="D351" s="5">
        <v>81356</v>
      </c>
    </row>
    <row r="352" spans="1:4" x14ac:dyDescent="0.3">
      <c r="A352" s="4" t="s">
        <v>2445</v>
      </c>
      <c r="B352" s="5">
        <v>290679</v>
      </c>
      <c r="C352" s="5">
        <v>225439</v>
      </c>
      <c r="D352" s="5">
        <v>38112</v>
      </c>
    </row>
    <row r="353" spans="1:4" x14ac:dyDescent="0.3">
      <c r="A353" s="4" t="s">
        <v>2448</v>
      </c>
      <c r="B353" s="5">
        <v>193728</v>
      </c>
      <c r="C353" s="5">
        <v>44126</v>
      </c>
      <c r="D353" s="5">
        <v>106659</v>
      </c>
    </row>
    <row r="354" spans="1:4" x14ac:dyDescent="0.3">
      <c r="A354" s="4" t="s">
        <v>2451</v>
      </c>
      <c r="B354" s="5">
        <v>61456</v>
      </c>
      <c r="C354" s="5">
        <v>0</v>
      </c>
      <c r="D354" s="5">
        <v>52563</v>
      </c>
    </row>
    <row r="355" spans="1:4" x14ac:dyDescent="0.3">
      <c r="A355" s="4" t="s">
        <v>2454</v>
      </c>
      <c r="B355" s="5">
        <v>142678</v>
      </c>
      <c r="C355" s="5">
        <v>67430</v>
      </c>
      <c r="D355" s="5">
        <v>55089</v>
      </c>
    </row>
    <row r="356" spans="1:4" x14ac:dyDescent="0.3">
      <c r="A356" s="4" t="s">
        <v>2460</v>
      </c>
      <c r="B356" s="5">
        <v>18812</v>
      </c>
      <c r="C356" s="5">
        <v>11807</v>
      </c>
      <c r="D356" s="5">
        <v>4646</v>
      </c>
    </row>
    <row r="357" spans="1:4" x14ac:dyDescent="0.3">
      <c r="A357" s="4" t="s">
        <v>2462</v>
      </c>
      <c r="B357" s="5">
        <v>1337</v>
      </c>
      <c r="C357" s="5">
        <v>93</v>
      </c>
      <c r="D357" s="5">
        <v>868</v>
      </c>
    </row>
    <row r="358" spans="1:4" x14ac:dyDescent="0.3">
      <c r="A358" s="4" t="s">
        <v>2463</v>
      </c>
      <c r="B358" s="5">
        <v>410</v>
      </c>
      <c r="C358" s="5">
        <v>29</v>
      </c>
      <c r="D358" s="5">
        <v>311</v>
      </c>
    </row>
    <row r="359" spans="1:4" x14ac:dyDescent="0.3">
      <c r="A359" s="4" t="s">
        <v>2465</v>
      </c>
      <c r="B359" s="5">
        <v>463665</v>
      </c>
      <c r="C359" s="5">
        <v>113660</v>
      </c>
      <c r="D359" s="5">
        <v>312676</v>
      </c>
    </row>
    <row r="360" spans="1:4" x14ac:dyDescent="0.3">
      <c r="A360" s="4" t="s">
        <v>2483</v>
      </c>
      <c r="B360" s="5">
        <v>478360</v>
      </c>
      <c r="C360" s="5">
        <v>26485</v>
      </c>
      <c r="D360" s="5">
        <v>336925</v>
      </c>
    </row>
    <row r="361" spans="1:4" x14ac:dyDescent="0.3">
      <c r="A361" s="4" t="s">
        <v>2487</v>
      </c>
      <c r="B361" s="5">
        <v>101400</v>
      </c>
      <c r="C361" s="5">
        <v>17580</v>
      </c>
      <c r="D361" s="5">
        <v>67159</v>
      </c>
    </row>
    <row r="362" spans="1:4" x14ac:dyDescent="0.3">
      <c r="A362" s="4" t="s">
        <v>2488</v>
      </c>
      <c r="B362" s="5">
        <v>7086</v>
      </c>
      <c r="C362" s="5">
        <v>1978</v>
      </c>
      <c r="D362" s="5">
        <v>4109</v>
      </c>
    </row>
    <row r="363" spans="1:4" x14ac:dyDescent="0.3">
      <c r="A363" s="4" t="s">
        <v>2489</v>
      </c>
      <c r="B363" s="5">
        <v>2315937</v>
      </c>
      <c r="C363" s="5">
        <v>1333416</v>
      </c>
      <c r="D363" s="5">
        <v>904903</v>
      </c>
    </row>
    <row r="364" spans="1:4" x14ac:dyDescent="0.3">
      <c r="A364" s="4" t="s">
        <v>2502</v>
      </c>
      <c r="B364" s="5">
        <v>26</v>
      </c>
      <c r="C364" s="5">
        <v>15</v>
      </c>
      <c r="D364" s="5">
        <v>1</v>
      </c>
    </row>
    <row r="365" spans="1:4" x14ac:dyDescent="0.3">
      <c r="A365" s="4" t="s">
        <v>2505</v>
      </c>
      <c r="B365" s="5">
        <v>2181173</v>
      </c>
      <c r="C365" s="5">
        <v>210102</v>
      </c>
      <c r="D365" s="5">
        <v>1846305</v>
      </c>
    </row>
    <row r="366" spans="1:4" x14ac:dyDescent="0.3">
      <c r="A366" s="4" t="s">
        <v>2526</v>
      </c>
      <c r="B366" s="5">
        <v>11161</v>
      </c>
      <c r="C366" s="5">
        <v>4684</v>
      </c>
      <c r="D366" s="5">
        <v>5518</v>
      </c>
    </row>
    <row r="367" spans="1:4" x14ac:dyDescent="0.3">
      <c r="A367" s="4" t="s">
        <v>2527</v>
      </c>
      <c r="B367" s="5">
        <v>420</v>
      </c>
      <c r="C367" s="5">
        <v>223</v>
      </c>
      <c r="D367" s="5">
        <v>103</v>
      </c>
    </row>
    <row r="368" spans="1:4" x14ac:dyDescent="0.3">
      <c r="A368" s="4" t="s">
        <v>2530</v>
      </c>
      <c r="B368" s="5">
        <v>142</v>
      </c>
      <c r="C368" s="5">
        <v>29</v>
      </c>
      <c r="D368" s="5">
        <v>88</v>
      </c>
    </row>
    <row r="369" spans="1:4" x14ac:dyDescent="0.3">
      <c r="A369" s="4" t="s">
        <v>2531</v>
      </c>
      <c r="B369" s="5">
        <v>269</v>
      </c>
      <c r="C369" s="5">
        <v>5</v>
      </c>
      <c r="D369" s="5">
        <v>234</v>
      </c>
    </row>
    <row r="370" spans="1:4" x14ac:dyDescent="0.3">
      <c r="A370" s="4" t="s">
        <v>2532</v>
      </c>
      <c r="B370" s="5">
        <v>318</v>
      </c>
      <c r="C370" s="5">
        <v>85</v>
      </c>
      <c r="D370" s="5">
        <v>201</v>
      </c>
    </row>
    <row r="371" spans="1:4" x14ac:dyDescent="0.3">
      <c r="A371" s="4" t="s">
        <v>2533</v>
      </c>
      <c r="B371" s="5">
        <v>3777</v>
      </c>
      <c r="C371" s="5">
        <v>408</v>
      </c>
      <c r="D371" s="5">
        <v>2895</v>
      </c>
    </row>
    <row r="372" spans="1:4" x14ac:dyDescent="0.3">
      <c r="A372" s="4" t="s">
        <v>2534</v>
      </c>
      <c r="B372" s="5">
        <v>1648</v>
      </c>
      <c r="C372" s="5">
        <v>860</v>
      </c>
      <c r="D372" s="5">
        <v>583</v>
      </c>
    </row>
    <row r="373" spans="1:4" x14ac:dyDescent="0.3">
      <c r="A373" s="4" t="s">
        <v>2535</v>
      </c>
      <c r="B373" s="5">
        <v>127179</v>
      </c>
      <c r="C373" s="5">
        <v>67731</v>
      </c>
      <c r="D373" s="5">
        <v>38360</v>
      </c>
    </row>
    <row r="374" spans="1:4" x14ac:dyDescent="0.3">
      <c r="A374" s="4" t="s">
        <v>2539</v>
      </c>
      <c r="B374" s="5">
        <v>135434</v>
      </c>
      <c r="C374" s="5">
        <v>55906</v>
      </c>
      <c r="D374" s="5">
        <v>42780</v>
      </c>
    </row>
    <row r="375" spans="1:4" x14ac:dyDescent="0.3">
      <c r="A375" s="4" t="s">
        <v>2540</v>
      </c>
      <c r="B375" s="5">
        <v>43965</v>
      </c>
      <c r="C375" s="5">
        <v>12026</v>
      </c>
      <c r="D375" s="5">
        <v>12193</v>
      </c>
    </row>
    <row r="376" spans="1:4" x14ac:dyDescent="0.3">
      <c r="A376" s="4" t="s">
        <v>2542</v>
      </c>
      <c r="B376" s="5">
        <v>9</v>
      </c>
      <c r="C376" s="5">
        <v>6</v>
      </c>
      <c r="D376" s="5">
        <v>3</v>
      </c>
    </row>
    <row r="377" spans="1:4" x14ac:dyDescent="0.3">
      <c r="A377" s="4" t="s">
        <v>2543</v>
      </c>
      <c r="B377" s="5">
        <v>31288</v>
      </c>
      <c r="C377" s="5">
        <v>9850</v>
      </c>
      <c r="D377" s="5">
        <v>19364</v>
      </c>
    </row>
    <row r="378" spans="1:4" x14ac:dyDescent="0.3">
      <c r="A378" s="4" t="s">
        <v>2544</v>
      </c>
      <c r="B378" s="5">
        <v>1095661</v>
      </c>
      <c r="C378" s="5">
        <v>410774</v>
      </c>
      <c r="D378" s="5">
        <v>630074</v>
      </c>
    </row>
    <row r="379" spans="1:4" x14ac:dyDescent="0.3">
      <c r="A379" s="4" t="s">
        <v>2558</v>
      </c>
      <c r="B379" s="5">
        <v>157</v>
      </c>
      <c r="C379" s="5">
        <v>41</v>
      </c>
      <c r="D379" s="5">
        <v>39</v>
      </c>
    </row>
    <row r="380" spans="1:4" x14ac:dyDescent="0.3">
      <c r="A380" s="4" t="s">
        <v>2559</v>
      </c>
      <c r="B380" s="5">
        <v>601</v>
      </c>
      <c r="C380" s="5">
        <v>37</v>
      </c>
      <c r="D380" s="5">
        <v>440</v>
      </c>
    </row>
    <row r="381" spans="1:4" x14ac:dyDescent="0.3">
      <c r="A381" s="4" t="s">
        <v>2560</v>
      </c>
      <c r="B381" s="5">
        <v>165</v>
      </c>
      <c r="C381" s="5">
        <v>27</v>
      </c>
      <c r="D381" s="5">
        <v>105</v>
      </c>
    </row>
    <row r="382" spans="1:4" x14ac:dyDescent="0.3">
      <c r="A382" s="4" t="s">
        <v>2569</v>
      </c>
      <c r="B382" s="5">
        <v>29360</v>
      </c>
      <c r="C382" s="5">
        <v>19652</v>
      </c>
      <c r="D382" s="5">
        <v>2545</v>
      </c>
    </row>
    <row r="383" spans="1:4" x14ac:dyDescent="0.3">
      <c r="A383" s="4" t="s">
        <v>2572</v>
      </c>
      <c r="B383" s="5">
        <v>131826</v>
      </c>
      <c r="C383" s="5">
        <v>40315</v>
      </c>
      <c r="D383" s="5">
        <v>86674</v>
      </c>
    </row>
    <row r="384" spans="1:4" x14ac:dyDescent="0.3">
      <c r="A384" s="4" t="s">
        <v>2573</v>
      </c>
      <c r="B384" s="5">
        <v>1066548</v>
      </c>
      <c r="C384" s="5">
        <v>454180</v>
      </c>
      <c r="D384" s="5">
        <v>361680</v>
      </c>
    </row>
    <row r="385" spans="1:4" x14ac:dyDescent="0.3">
      <c r="A385" s="4" t="s">
        <v>2587</v>
      </c>
      <c r="B385" s="5">
        <v>6589</v>
      </c>
      <c r="C385" s="5">
        <v>4761</v>
      </c>
      <c r="D385" s="5">
        <v>1157</v>
      </c>
    </row>
    <row r="386" spans="1:4" x14ac:dyDescent="0.3">
      <c r="A386" s="4" t="s">
        <v>2589</v>
      </c>
      <c r="B386" s="5">
        <v>544190</v>
      </c>
      <c r="C386" s="5">
        <v>303402</v>
      </c>
      <c r="D386" s="5">
        <v>69177</v>
      </c>
    </row>
    <row r="387" spans="1:4" x14ac:dyDescent="0.3">
      <c r="A387" s="4" t="s">
        <v>2641</v>
      </c>
      <c r="B387" s="5">
        <v>10</v>
      </c>
      <c r="C387" s="5">
        <v>0</v>
      </c>
      <c r="D387" s="5">
        <v>10</v>
      </c>
    </row>
    <row r="388" spans="1:4" x14ac:dyDescent="0.3">
      <c r="A388" s="4" t="s">
        <v>2644</v>
      </c>
      <c r="B388" s="5">
        <v>458</v>
      </c>
      <c r="C388" s="5">
        <v>195</v>
      </c>
      <c r="D388" s="5">
        <v>87</v>
      </c>
    </row>
    <row r="389" spans="1:4" x14ac:dyDescent="0.3">
      <c r="A389" s="4" t="s">
        <v>2645</v>
      </c>
      <c r="B389" s="5">
        <v>1230315</v>
      </c>
      <c r="C389" s="5">
        <v>236362</v>
      </c>
      <c r="D389" s="5">
        <v>488523</v>
      </c>
    </row>
    <row r="390" spans="1:4" x14ac:dyDescent="0.3">
      <c r="A390" s="4" t="s">
        <v>2657</v>
      </c>
      <c r="B390" s="5">
        <v>251337</v>
      </c>
      <c r="C390" s="5">
        <v>30572</v>
      </c>
      <c r="D390" s="5">
        <v>213196</v>
      </c>
    </row>
    <row r="391" spans="1:4" x14ac:dyDescent="0.3">
      <c r="A391" s="4" t="s">
        <v>2658</v>
      </c>
      <c r="B391" s="5">
        <v>4550</v>
      </c>
      <c r="C391" s="5">
        <v>137</v>
      </c>
      <c r="D391" s="5">
        <v>3390</v>
      </c>
    </row>
    <row r="392" spans="1:4" x14ac:dyDescent="0.3">
      <c r="A392" s="4" t="s">
        <v>2661</v>
      </c>
      <c r="B392" s="5">
        <v>333399</v>
      </c>
      <c r="C392" s="5">
        <v>176063</v>
      </c>
      <c r="D392" s="5">
        <v>26006</v>
      </c>
    </row>
    <row r="393" spans="1:4" x14ac:dyDescent="0.3">
      <c r="A393" s="4" t="s">
        <v>2662</v>
      </c>
      <c r="B393" s="5">
        <v>313402</v>
      </c>
      <c r="C393" s="5">
        <v>50472</v>
      </c>
      <c r="D393" s="5">
        <v>203684</v>
      </c>
    </row>
    <row r="394" spans="1:4" x14ac:dyDescent="0.3">
      <c r="A394" s="4" t="s">
        <v>2675</v>
      </c>
      <c r="B394" s="5">
        <v>152</v>
      </c>
      <c r="C394" s="5">
        <v>3</v>
      </c>
      <c r="D394" s="5">
        <v>123</v>
      </c>
    </row>
    <row r="395" spans="1:4" x14ac:dyDescent="0.3">
      <c r="A395" s="4" t="s">
        <v>2676</v>
      </c>
      <c r="B395" s="5">
        <v>19475</v>
      </c>
      <c r="C395" s="5">
        <v>2737</v>
      </c>
      <c r="D395" s="5">
        <v>5031</v>
      </c>
    </row>
    <row r="396" spans="1:4" x14ac:dyDescent="0.3">
      <c r="A396" s="4" t="s">
        <v>2677</v>
      </c>
      <c r="B396" s="5">
        <v>3145</v>
      </c>
      <c r="C396" s="5">
        <v>140</v>
      </c>
      <c r="D396" s="5">
        <v>2209</v>
      </c>
    </row>
    <row r="397" spans="1:4" x14ac:dyDescent="0.3">
      <c r="A397" s="4" t="s">
        <v>2678</v>
      </c>
      <c r="B397" s="5">
        <v>18442</v>
      </c>
      <c r="C397" s="5">
        <v>7860</v>
      </c>
      <c r="D397" s="5">
        <v>6101</v>
      </c>
    </row>
    <row r="398" spans="1:4" x14ac:dyDescent="0.3">
      <c r="A398" s="4" t="s">
        <v>2681</v>
      </c>
      <c r="B398" s="5">
        <v>1019784</v>
      </c>
      <c r="C398" s="5">
        <v>58533</v>
      </c>
      <c r="D398" s="5">
        <v>494787</v>
      </c>
    </row>
    <row r="399" spans="1:4" x14ac:dyDescent="0.3">
      <c r="A399" s="4" t="s">
        <v>2693</v>
      </c>
      <c r="B399" s="5">
        <v>65569</v>
      </c>
      <c r="C399" s="5">
        <v>14062</v>
      </c>
      <c r="D399" s="5">
        <v>45981</v>
      </c>
    </row>
    <row r="400" spans="1:4" x14ac:dyDescent="0.3">
      <c r="A400" s="4" t="s">
        <v>2696</v>
      </c>
      <c r="B400" s="5">
        <v>231112</v>
      </c>
      <c r="C400" s="5">
        <v>158108</v>
      </c>
      <c r="D400" s="5">
        <v>48861</v>
      </c>
    </row>
    <row r="401" spans="1:4" x14ac:dyDescent="0.3">
      <c r="A401" s="4" t="s">
        <v>2697</v>
      </c>
      <c r="B401" s="5">
        <v>731473</v>
      </c>
      <c r="C401" s="5">
        <v>257041</v>
      </c>
      <c r="D401" s="5">
        <v>239105</v>
      </c>
    </row>
    <row r="402" spans="1:4" x14ac:dyDescent="0.3">
      <c r="A402" s="4" t="s">
        <v>2717</v>
      </c>
      <c r="B402" s="5">
        <v>888691</v>
      </c>
      <c r="C402" s="5">
        <v>284369</v>
      </c>
      <c r="D402" s="5">
        <v>427837</v>
      </c>
    </row>
    <row r="403" spans="1:4" x14ac:dyDescent="0.3">
      <c r="A403" s="4" t="s">
        <v>2739</v>
      </c>
      <c r="B403" s="5">
        <v>5</v>
      </c>
      <c r="C403" s="5">
        <v>0</v>
      </c>
      <c r="D403" s="5">
        <v>4</v>
      </c>
    </row>
    <row r="404" spans="1:4" x14ac:dyDescent="0.3">
      <c r="A404" s="4" t="s">
        <v>2740</v>
      </c>
      <c r="B404" s="5">
        <v>3346</v>
      </c>
      <c r="C404" s="5">
        <v>603</v>
      </c>
      <c r="D404" s="5">
        <v>2169</v>
      </c>
    </row>
    <row r="405" spans="1:4" x14ac:dyDescent="0.3">
      <c r="A405" s="4" t="s">
        <v>2741</v>
      </c>
      <c r="B405" s="5">
        <v>104790</v>
      </c>
      <c r="C405" s="5">
        <v>52989</v>
      </c>
      <c r="D405" s="5">
        <v>22726</v>
      </c>
    </row>
    <row r="406" spans="1:4" x14ac:dyDescent="0.3">
      <c r="A406" s="4" t="s">
        <v>2746</v>
      </c>
      <c r="B406" s="5">
        <v>327129722</v>
      </c>
      <c r="C406" s="5">
        <v>125824876</v>
      </c>
      <c r="D406" s="5">
        <v>150633318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tabSelected="1" workbookViewId="0">
      <selection activeCell="E2" sqref="E2:E403"/>
    </sheetView>
  </sheetViews>
  <sheetFormatPr defaultRowHeight="14.4" x14ac:dyDescent="0.3"/>
  <cols>
    <col min="1" max="1" width="33.6640625" bestFit="1" customWidth="1"/>
    <col min="2" max="2" width="11.5546875" bestFit="1" customWidth="1"/>
    <col min="3" max="3" width="13.109375" bestFit="1" customWidth="1"/>
    <col min="4" max="4" width="12.5546875" bestFit="1" customWidth="1"/>
  </cols>
  <sheetData>
    <row r="1" spans="1:5" x14ac:dyDescent="0.3">
      <c r="A1" s="6" t="s">
        <v>2745</v>
      </c>
      <c r="B1" s="6" t="s">
        <v>3</v>
      </c>
      <c r="C1" s="6" t="s">
        <v>4</v>
      </c>
      <c r="D1" s="6" t="s">
        <v>5</v>
      </c>
      <c r="E1" s="7" t="s">
        <v>2751</v>
      </c>
    </row>
    <row r="2" spans="1:5" x14ac:dyDescent="0.3">
      <c r="A2" s="4" t="s">
        <v>7</v>
      </c>
      <c r="B2" s="5">
        <v>1565282</v>
      </c>
      <c r="C2" s="5">
        <v>383568</v>
      </c>
      <c r="D2" s="5">
        <v>1107712</v>
      </c>
      <c r="E2">
        <f>(B2-(C2+D2))/B2</f>
        <v>4.7277104061760118E-2</v>
      </c>
    </row>
    <row r="3" spans="1:5" x14ac:dyDescent="0.3">
      <c r="A3" s="4" t="s">
        <v>47</v>
      </c>
      <c r="B3" s="5">
        <v>12295</v>
      </c>
      <c r="C3" s="5">
        <v>8187</v>
      </c>
      <c r="D3" s="5">
        <v>1957</v>
      </c>
      <c r="E3">
        <f t="shared" ref="E3:E66" si="0">(B3-(C3+D3))/B3</f>
        <v>0.17494916632777552</v>
      </c>
    </row>
    <row r="4" spans="1:5" x14ac:dyDescent="0.3">
      <c r="A4" s="4" t="s">
        <v>50</v>
      </c>
      <c r="B4" s="5">
        <v>139233</v>
      </c>
      <c r="C4" s="5">
        <v>29835</v>
      </c>
      <c r="D4" s="5">
        <v>60498</v>
      </c>
      <c r="E4">
        <f t="shared" si="0"/>
        <v>0.35120984249423626</v>
      </c>
    </row>
    <row r="5" spans="1:5" x14ac:dyDescent="0.3">
      <c r="A5" s="4" t="s">
        <v>53</v>
      </c>
      <c r="B5" s="5">
        <v>1248153</v>
      </c>
      <c r="C5" s="5">
        <v>815728</v>
      </c>
      <c r="D5" s="5">
        <v>334966</v>
      </c>
      <c r="E5">
        <f t="shared" si="0"/>
        <v>7.8082574812543007E-2</v>
      </c>
    </row>
    <row r="6" spans="1:5" x14ac:dyDescent="0.3">
      <c r="A6" s="4" t="s">
        <v>94</v>
      </c>
      <c r="B6" s="5">
        <v>147309</v>
      </c>
      <c r="C6" s="5">
        <v>33812</v>
      </c>
      <c r="D6" s="5">
        <v>76303</v>
      </c>
      <c r="E6">
        <f t="shared" si="0"/>
        <v>0.25248966458261207</v>
      </c>
    </row>
    <row r="7" spans="1:5" x14ac:dyDescent="0.3">
      <c r="A7" s="4" t="s">
        <v>98</v>
      </c>
      <c r="B7" s="5">
        <v>23</v>
      </c>
      <c r="C7" s="5">
        <v>13</v>
      </c>
      <c r="D7" s="5">
        <v>6</v>
      </c>
      <c r="E7">
        <f t="shared" si="0"/>
        <v>0.17391304347826086</v>
      </c>
    </row>
    <row r="8" spans="1:5" x14ac:dyDescent="0.3">
      <c r="A8" s="4" t="s">
        <v>101</v>
      </c>
      <c r="B8" s="5">
        <v>7624</v>
      </c>
      <c r="C8" s="5">
        <v>2310</v>
      </c>
      <c r="D8" s="5">
        <v>2731</v>
      </c>
      <c r="E8">
        <f t="shared" si="0"/>
        <v>0.33879853095487933</v>
      </c>
    </row>
    <row r="9" spans="1:5" x14ac:dyDescent="0.3">
      <c r="A9" s="4" t="s">
        <v>105</v>
      </c>
      <c r="B9" s="5">
        <v>1741460</v>
      </c>
      <c r="C9" s="5">
        <v>997074</v>
      </c>
      <c r="D9" s="5">
        <v>584136</v>
      </c>
      <c r="E9">
        <f t="shared" si="0"/>
        <v>9.2020488555579802E-2</v>
      </c>
    </row>
    <row r="10" spans="1:5" x14ac:dyDescent="0.3">
      <c r="A10" s="4" t="s">
        <v>132</v>
      </c>
      <c r="B10" s="5">
        <v>217352</v>
      </c>
      <c r="C10" s="5">
        <v>132104</v>
      </c>
      <c r="D10" s="5">
        <v>40441</v>
      </c>
      <c r="E10">
        <f t="shared" si="0"/>
        <v>0.20614947182450588</v>
      </c>
    </row>
    <row r="11" spans="1:5" x14ac:dyDescent="0.3">
      <c r="A11" s="4" t="s">
        <v>135</v>
      </c>
      <c r="B11" s="5">
        <v>8</v>
      </c>
      <c r="C11" s="5">
        <v>0</v>
      </c>
      <c r="D11" s="5">
        <v>6</v>
      </c>
      <c r="E11">
        <f t="shared" si="0"/>
        <v>0.25</v>
      </c>
    </row>
    <row r="12" spans="1:5" x14ac:dyDescent="0.3">
      <c r="A12" s="4" t="s">
        <v>136</v>
      </c>
      <c r="B12" s="5">
        <v>287</v>
      </c>
      <c r="C12" s="5">
        <v>113</v>
      </c>
      <c r="D12" s="5">
        <v>143</v>
      </c>
      <c r="E12">
        <f t="shared" si="0"/>
        <v>0.10801393728222997</v>
      </c>
    </row>
    <row r="13" spans="1:5" x14ac:dyDescent="0.3">
      <c r="A13" s="4" t="s">
        <v>139</v>
      </c>
      <c r="B13" s="5">
        <v>2055</v>
      </c>
      <c r="C13" s="5">
        <v>149</v>
      </c>
      <c r="D13" s="5">
        <v>1616</v>
      </c>
      <c r="E13">
        <f t="shared" si="0"/>
        <v>0.14111922141119221</v>
      </c>
    </row>
    <row r="14" spans="1:5" x14ac:dyDescent="0.3">
      <c r="A14" s="4" t="s">
        <v>149</v>
      </c>
      <c r="B14" s="5">
        <v>42113</v>
      </c>
      <c r="C14" s="5">
        <v>5541</v>
      </c>
      <c r="D14" s="5">
        <v>28207</v>
      </c>
      <c r="E14">
        <f t="shared" si="0"/>
        <v>0.19863225132381926</v>
      </c>
    </row>
    <row r="15" spans="1:5" x14ac:dyDescent="0.3">
      <c r="A15" s="4" t="s">
        <v>150</v>
      </c>
      <c r="B15" s="5">
        <v>14836</v>
      </c>
      <c r="C15" s="5">
        <v>9214</v>
      </c>
      <c r="D15" s="5">
        <v>3781</v>
      </c>
      <c r="E15">
        <f t="shared" si="0"/>
        <v>0.12409005122674575</v>
      </c>
    </row>
    <row r="16" spans="1:5" x14ac:dyDescent="0.3">
      <c r="A16" s="4" t="s">
        <v>155</v>
      </c>
      <c r="B16" s="5">
        <v>193500</v>
      </c>
      <c r="C16" s="5">
        <v>187400</v>
      </c>
      <c r="D16" s="5">
        <v>2261</v>
      </c>
      <c r="E16">
        <f t="shared" si="0"/>
        <v>1.9839793281653747E-2</v>
      </c>
    </row>
    <row r="17" spans="1:5" x14ac:dyDescent="0.3">
      <c r="A17" s="4" t="s">
        <v>158</v>
      </c>
      <c r="B17" s="5">
        <v>6082</v>
      </c>
      <c r="C17" s="5">
        <v>2873</v>
      </c>
      <c r="D17" s="5">
        <v>797</v>
      </c>
      <c r="E17">
        <f t="shared" si="0"/>
        <v>0.3965800723446235</v>
      </c>
    </row>
    <row r="18" spans="1:5" x14ac:dyDescent="0.3">
      <c r="A18" s="4" t="s">
        <v>162</v>
      </c>
      <c r="B18" s="5">
        <v>245339</v>
      </c>
      <c r="C18" s="5">
        <v>121561</v>
      </c>
      <c r="D18" s="5">
        <v>103375</v>
      </c>
      <c r="E18">
        <f t="shared" si="0"/>
        <v>8.3162481301382984E-2</v>
      </c>
    </row>
    <row r="19" spans="1:5" x14ac:dyDescent="0.3">
      <c r="A19" s="4" t="s">
        <v>165</v>
      </c>
      <c r="B19" s="5">
        <v>20134</v>
      </c>
      <c r="C19" s="5">
        <v>14110</v>
      </c>
      <c r="D19" s="5">
        <v>1188</v>
      </c>
      <c r="E19">
        <f t="shared" si="0"/>
        <v>0.24019072216151782</v>
      </c>
    </row>
    <row r="20" spans="1:5" x14ac:dyDescent="0.3">
      <c r="A20" s="4" t="s">
        <v>170</v>
      </c>
      <c r="B20" s="5">
        <v>1</v>
      </c>
      <c r="C20" s="5">
        <v>1</v>
      </c>
      <c r="D20" s="5">
        <v>0</v>
      </c>
      <c r="E20">
        <f t="shared" si="0"/>
        <v>0</v>
      </c>
    </row>
    <row r="21" spans="1:5" x14ac:dyDescent="0.3">
      <c r="A21" s="4" t="s">
        <v>172</v>
      </c>
      <c r="B21" s="5">
        <v>5169</v>
      </c>
      <c r="C21" s="5">
        <v>2952</v>
      </c>
      <c r="D21" s="5">
        <v>1536</v>
      </c>
      <c r="E21">
        <f t="shared" si="0"/>
        <v>0.13174695298897271</v>
      </c>
    </row>
    <row r="22" spans="1:5" x14ac:dyDescent="0.3">
      <c r="A22" s="4" t="s">
        <v>174</v>
      </c>
      <c r="B22" s="5">
        <v>2</v>
      </c>
      <c r="C22" s="5">
        <v>0</v>
      </c>
      <c r="D22" s="5">
        <v>2</v>
      </c>
      <c r="E22">
        <f t="shared" si="0"/>
        <v>0</v>
      </c>
    </row>
    <row r="23" spans="1:5" x14ac:dyDescent="0.3">
      <c r="A23" s="4" t="s">
        <v>175</v>
      </c>
      <c r="B23" s="5">
        <v>778</v>
      </c>
      <c r="C23" s="5">
        <v>669</v>
      </c>
      <c r="D23" s="5">
        <v>16</v>
      </c>
      <c r="E23">
        <f t="shared" si="0"/>
        <v>0.11953727506426735</v>
      </c>
    </row>
    <row r="24" spans="1:5" x14ac:dyDescent="0.3">
      <c r="A24" s="4" t="s">
        <v>177</v>
      </c>
      <c r="B24" s="5">
        <v>2421243</v>
      </c>
      <c r="C24" s="5">
        <v>369044</v>
      </c>
      <c r="D24" s="5">
        <v>1870252</v>
      </c>
      <c r="E24">
        <f t="shared" si="0"/>
        <v>7.5146112967595574E-2</v>
      </c>
    </row>
    <row r="25" spans="1:5" x14ac:dyDescent="0.3">
      <c r="A25" s="4" t="s">
        <v>203</v>
      </c>
      <c r="B25" s="5">
        <v>60136</v>
      </c>
      <c r="C25" s="5">
        <v>7141</v>
      </c>
      <c r="D25" s="5">
        <v>44092</v>
      </c>
      <c r="E25">
        <f t="shared" si="0"/>
        <v>0.14804775841426102</v>
      </c>
    </row>
    <row r="26" spans="1:5" x14ac:dyDescent="0.3">
      <c r="A26" s="4" t="s">
        <v>205</v>
      </c>
      <c r="B26" s="5">
        <v>58</v>
      </c>
      <c r="C26" s="5">
        <v>5</v>
      </c>
      <c r="D26" s="5">
        <v>6</v>
      </c>
      <c r="E26">
        <f t="shared" si="0"/>
        <v>0.81034482758620685</v>
      </c>
    </row>
    <row r="27" spans="1:5" x14ac:dyDescent="0.3">
      <c r="A27" s="4" t="s">
        <v>207</v>
      </c>
      <c r="B27" s="5">
        <v>905368</v>
      </c>
      <c r="C27" s="5">
        <v>4085</v>
      </c>
      <c r="D27" s="5">
        <v>841544</v>
      </c>
      <c r="E27">
        <f t="shared" si="0"/>
        <v>6.5983114048652036E-2</v>
      </c>
    </row>
    <row r="28" spans="1:5" x14ac:dyDescent="0.3">
      <c r="A28" s="4" t="s">
        <v>228</v>
      </c>
      <c r="B28" s="5">
        <v>3010</v>
      </c>
      <c r="C28" s="5">
        <v>421</v>
      </c>
      <c r="D28" s="5">
        <v>1134</v>
      </c>
      <c r="E28">
        <f t="shared" si="0"/>
        <v>0.48338870431893688</v>
      </c>
    </row>
    <row r="29" spans="1:5" x14ac:dyDescent="0.3">
      <c r="A29" s="4" t="s">
        <v>231</v>
      </c>
      <c r="B29" s="5">
        <v>248776</v>
      </c>
      <c r="C29" s="5">
        <v>133362</v>
      </c>
      <c r="D29" s="5">
        <v>54281</v>
      </c>
      <c r="E29">
        <f t="shared" si="0"/>
        <v>0.24573511914332571</v>
      </c>
    </row>
    <row r="30" spans="1:5" x14ac:dyDescent="0.3">
      <c r="A30" s="4" t="s">
        <v>242</v>
      </c>
      <c r="B30" s="5">
        <v>16047</v>
      </c>
      <c r="C30" s="5">
        <v>504</v>
      </c>
      <c r="D30" s="5">
        <v>14486</v>
      </c>
      <c r="E30">
        <f t="shared" si="0"/>
        <v>6.5869009783760202E-2</v>
      </c>
    </row>
    <row r="31" spans="1:5" x14ac:dyDescent="0.3">
      <c r="A31" s="4" t="s">
        <v>252</v>
      </c>
      <c r="B31" s="5">
        <v>35042</v>
      </c>
      <c r="C31" s="5">
        <v>15714</v>
      </c>
      <c r="D31" s="5">
        <v>8563</v>
      </c>
      <c r="E31">
        <f t="shared" si="0"/>
        <v>0.30720278522915356</v>
      </c>
    </row>
    <row r="32" spans="1:5" x14ac:dyDescent="0.3">
      <c r="A32" s="4" t="s">
        <v>255</v>
      </c>
      <c r="B32" s="5">
        <v>3</v>
      </c>
      <c r="C32" s="5">
        <v>0</v>
      </c>
      <c r="D32" s="5">
        <v>3</v>
      </c>
      <c r="E32">
        <f t="shared" si="0"/>
        <v>0</v>
      </c>
    </row>
    <row r="33" spans="1:5" x14ac:dyDescent="0.3">
      <c r="A33" s="4" t="s">
        <v>258</v>
      </c>
      <c r="B33" s="5">
        <v>715</v>
      </c>
      <c r="C33" s="5">
        <v>32</v>
      </c>
      <c r="D33" s="5">
        <v>641</v>
      </c>
      <c r="E33">
        <f t="shared" si="0"/>
        <v>5.8741258741258739E-2</v>
      </c>
    </row>
    <row r="34" spans="1:5" x14ac:dyDescent="0.3">
      <c r="A34" s="4" t="s">
        <v>259</v>
      </c>
      <c r="B34" s="5">
        <v>859</v>
      </c>
      <c r="C34" s="5">
        <v>439</v>
      </c>
      <c r="D34" s="5">
        <v>278</v>
      </c>
      <c r="E34">
        <f t="shared" si="0"/>
        <v>0.16530849825378346</v>
      </c>
    </row>
    <row r="35" spans="1:5" x14ac:dyDescent="0.3">
      <c r="A35" s="4" t="s">
        <v>263</v>
      </c>
      <c r="B35" s="5">
        <v>65791</v>
      </c>
      <c r="C35" s="5">
        <v>13864</v>
      </c>
      <c r="D35" s="5">
        <v>35216</v>
      </c>
      <c r="E35">
        <f t="shared" si="0"/>
        <v>0.25400130716967367</v>
      </c>
    </row>
    <row r="36" spans="1:5" x14ac:dyDescent="0.3">
      <c r="A36" s="4" t="s">
        <v>265</v>
      </c>
      <c r="B36" s="5">
        <v>3551</v>
      </c>
      <c r="C36" s="5">
        <v>492</v>
      </c>
      <c r="D36" s="5">
        <v>2456</v>
      </c>
      <c r="E36">
        <f t="shared" si="0"/>
        <v>0.16981132075471697</v>
      </c>
    </row>
    <row r="37" spans="1:5" x14ac:dyDescent="0.3">
      <c r="A37" s="4" t="s">
        <v>267</v>
      </c>
      <c r="B37" s="5">
        <v>16268</v>
      </c>
      <c r="C37" s="5">
        <v>6872</v>
      </c>
      <c r="D37" s="5">
        <v>6485</v>
      </c>
      <c r="E37">
        <f t="shared" si="0"/>
        <v>0.17894025079911483</v>
      </c>
    </row>
    <row r="38" spans="1:5" x14ac:dyDescent="0.3">
      <c r="A38" s="4" t="s">
        <v>273</v>
      </c>
      <c r="B38" s="5">
        <v>290967</v>
      </c>
      <c r="C38" s="5">
        <v>25614</v>
      </c>
      <c r="D38" s="5">
        <v>237296</v>
      </c>
      <c r="E38">
        <f t="shared" si="0"/>
        <v>9.6426742551560835E-2</v>
      </c>
    </row>
    <row r="39" spans="1:5" x14ac:dyDescent="0.3">
      <c r="A39" s="4" t="s">
        <v>276</v>
      </c>
      <c r="B39" s="5">
        <v>83621</v>
      </c>
      <c r="C39" s="5">
        <v>47665</v>
      </c>
      <c r="D39" s="5">
        <v>23805</v>
      </c>
      <c r="E39">
        <f t="shared" si="0"/>
        <v>0.14531038853876418</v>
      </c>
    </row>
    <row r="40" spans="1:5" x14ac:dyDescent="0.3">
      <c r="A40" s="4" t="s">
        <v>280</v>
      </c>
      <c r="B40" s="5">
        <v>1048056</v>
      </c>
      <c r="C40" s="5">
        <v>637186</v>
      </c>
      <c r="D40" s="5">
        <v>315518</v>
      </c>
      <c r="E40">
        <f t="shared" si="0"/>
        <v>9.0979871304586776E-2</v>
      </c>
    </row>
    <row r="41" spans="1:5" x14ac:dyDescent="0.3">
      <c r="A41" s="4" t="s">
        <v>294</v>
      </c>
      <c r="B41" s="5">
        <v>2286761</v>
      </c>
      <c r="C41" s="5">
        <v>409459</v>
      </c>
      <c r="D41" s="5">
        <v>1765487</v>
      </c>
      <c r="E41">
        <f t="shared" si="0"/>
        <v>4.8896670880778537E-2</v>
      </c>
    </row>
    <row r="42" spans="1:5" x14ac:dyDescent="0.3">
      <c r="A42" s="4" t="s">
        <v>316</v>
      </c>
      <c r="B42" s="5">
        <v>2</v>
      </c>
      <c r="C42" s="5">
        <v>0</v>
      </c>
      <c r="D42" s="5">
        <v>2</v>
      </c>
      <c r="E42">
        <f t="shared" si="0"/>
        <v>0</v>
      </c>
    </row>
    <row r="43" spans="1:5" x14ac:dyDescent="0.3">
      <c r="A43" s="4" t="s">
        <v>318</v>
      </c>
      <c r="B43" s="5">
        <v>2640910</v>
      </c>
      <c r="C43" s="5">
        <v>442128</v>
      </c>
      <c r="D43" s="5">
        <v>2045528</v>
      </c>
      <c r="E43">
        <f t="shared" si="0"/>
        <v>5.8030754550514783E-2</v>
      </c>
    </row>
    <row r="44" spans="1:5" x14ac:dyDescent="0.3">
      <c r="A44" s="4" t="s">
        <v>352</v>
      </c>
      <c r="B44" s="5">
        <v>462534</v>
      </c>
      <c r="C44" s="5">
        <v>104230</v>
      </c>
      <c r="D44" s="5">
        <v>177573</v>
      </c>
      <c r="E44">
        <f t="shared" si="0"/>
        <v>0.39074100498557945</v>
      </c>
    </row>
    <row r="45" spans="1:5" x14ac:dyDescent="0.3">
      <c r="A45" s="4" t="s">
        <v>355</v>
      </c>
      <c r="B45" s="5">
        <v>172900</v>
      </c>
      <c r="C45" s="5">
        <v>56621</v>
      </c>
      <c r="D45" s="5">
        <v>100598</v>
      </c>
      <c r="E45">
        <f t="shared" si="0"/>
        <v>9.0694042799305957E-2</v>
      </c>
    </row>
    <row r="46" spans="1:5" x14ac:dyDescent="0.3">
      <c r="A46" s="4" t="s">
        <v>361</v>
      </c>
      <c r="B46" s="5">
        <v>439717</v>
      </c>
      <c r="C46" s="5">
        <v>320305</v>
      </c>
      <c r="D46" s="5">
        <v>82550</v>
      </c>
      <c r="E46">
        <f t="shared" si="0"/>
        <v>8.3831191425394067E-2</v>
      </c>
    </row>
    <row r="47" spans="1:5" x14ac:dyDescent="0.3">
      <c r="A47" s="4" t="s">
        <v>400</v>
      </c>
      <c r="B47" s="5">
        <v>35337</v>
      </c>
      <c r="C47" s="5">
        <v>12719</v>
      </c>
      <c r="D47" s="5">
        <v>17682</v>
      </c>
      <c r="E47">
        <f t="shared" si="0"/>
        <v>0.13968361773778193</v>
      </c>
    </row>
    <row r="48" spans="1:5" x14ac:dyDescent="0.3">
      <c r="A48" s="4" t="s">
        <v>402</v>
      </c>
      <c r="B48" s="5">
        <v>2650158</v>
      </c>
      <c r="C48" s="5">
        <v>1617638</v>
      </c>
      <c r="D48" s="5">
        <v>858724</v>
      </c>
      <c r="E48">
        <f t="shared" si="0"/>
        <v>6.5579486204218773E-2</v>
      </c>
    </row>
    <row r="49" spans="1:5" x14ac:dyDescent="0.3">
      <c r="A49" s="4" t="s">
        <v>433</v>
      </c>
      <c r="B49" s="5">
        <v>90713</v>
      </c>
      <c r="C49" s="5">
        <v>53209</v>
      </c>
      <c r="D49" s="5">
        <v>9438</v>
      </c>
      <c r="E49">
        <f t="shared" si="0"/>
        <v>0.30939336148071389</v>
      </c>
    </row>
    <row r="50" spans="1:5" x14ac:dyDescent="0.3">
      <c r="A50" s="4" t="s">
        <v>434</v>
      </c>
      <c r="B50" s="5">
        <v>31931</v>
      </c>
      <c r="C50" s="5">
        <v>18821</v>
      </c>
      <c r="D50" s="5">
        <v>9579</v>
      </c>
      <c r="E50">
        <f t="shared" si="0"/>
        <v>0.11058219285334002</v>
      </c>
    </row>
    <row r="51" spans="1:5" x14ac:dyDescent="0.3">
      <c r="A51" s="4" t="s">
        <v>436</v>
      </c>
      <c r="B51" s="5">
        <v>9089</v>
      </c>
      <c r="C51" s="5">
        <v>3994</v>
      </c>
      <c r="D51" s="5">
        <v>2310</v>
      </c>
      <c r="E51">
        <f t="shared" si="0"/>
        <v>0.30641434701287268</v>
      </c>
    </row>
    <row r="52" spans="1:5" x14ac:dyDescent="0.3">
      <c r="A52" s="4" t="s">
        <v>437</v>
      </c>
      <c r="B52" s="5">
        <v>6990</v>
      </c>
      <c r="C52" s="5">
        <v>2281</v>
      </c>
      <c r="D52" s="5">
        <v>2662</v>
      </c>
      <c r="E52">
        <f t="shared" si="0"/>
        <v>0.29284692417739627</v>
      </c>
    </row>
    <row r="53" spans="1:5" x14ac:dyDescent="0.3">
      <c r="A53" s="4" t="s">
        <v>439</v>
      </c>
      <c r="B53" s="5">
        <v>2847653</v>
      </c>
      <c r="C53" s="5">
        <v>900956</v>
      </c>
      <c r="D53" s="5">
        <v>1791827</v>
      </c>
      <c r="E53">
        <f t="shared" si="0"/>
        <v>5.4385137514999196E-2</v>
      </c>
    </row>
    <row r="54" spans="1:5" x14ac:dyDescent="0.3">
      <c r="A54" s="4" t="s">
        <v>464</v>
      </c>
      <c r="B54" s="5">
        <v>554252</v>
      </c>
      <c r="C54" s="5">
        <v>100313</v>
      </c>
      <c r="D54" s="5">
        <v>391496</v>
      </c>
      <c r="E54">
        <f t="shared" si="0"/>
        <v>0.11266174952909506</v>
      </c>
    </row>
    <row r="55" spans="1:5" x14ac:dyDescent="0.3">
      <c r="A55" s="4" t="s">
        <v>480</v>
      </c>
      <c r="B55" s="5">
        <v>127735</v>
      </c>
      <c r="C55" s="5">
        <v>67795</v>
      </c>
      <c r="D55" s="5">
        <v>4505</v>
      </c>
      <c r="E55">
        <f t="shared" si="0"/>
        <v>0.43398442087133521</v>
      </c>
    </row>
    <row r="56" spans="1:5" x14ac:dyDescent="0.3">
      <c r="A56" s="4" t="s">
        <v>481</v>
      </c>
      <c r="B56" s="5">
        <v>82321</v>
      </c>
      <c r="C56" s="5">
        <v>22003</v>
      </c>
      <c r="D56" s="5">
        <v>47276</v>
      </c>
      <c r="E56">
        <f t="shared" si="0"/>
        <v>0.15842859051760791</v>
      </c>
    </row>
    <row r="57" spans="1:5" x14ac:dyDescent="0.3">
      <c r="A57" s="4" t="s">
        <v>484</v>
      </c>
      <c r="B57" s="5">
        <v>1382</v>
      </c>
      <c r="C57" s="5">
        <v>428</v>
      </c>
      <c r="D57" s="5">
        <v>654</v>
      </c>
      <c r="E57">
        <f t="shared" si="0"/>
        <v>0.21707670043415339</v>
      </c>
    </row>
    <row r="58" spans="1:5" x14ac:dyDescent="0.3">
      <c r="A58" s="4" t="s">
        <v>487</v>
      </c>
      <c r="B58" s="5">
        <v>2010151</v>
      </c>
      <c r="C58" s="5">
        <v>156291</v>
      </c>
      <c r="D58" s="5">
        <v>1665887</v>
      </c>
      <c r="E58">
        <f t="shared" si="0"/>
        <v>9.3511880450772106E-2</v>
      </c>
    </row>
    <row r="59" spans="1:5" x14ac:dyDescent="0.3">
      <c r="A59" s="4" t="s">
        <v>512</v>
      </c>
      <c r="B59" s="5">
        <v>90210</v>
      </c>
      <c r="C59" s="5">
        <v>34048</v>
      </c>
      <c r="D59" s="5">
        <v>41666</v>
      </c>
      <c r="E59">
        <f t="shared" si="0"/>
        <v>0.16069171932158297</v>
      </c>
    </row>
    <row r="60" spans="1:5" x14ac:dyDescent="0.3">
      <c r="A60" s="4" t="s">
        <v>513</v>
      </c>
      <c r="B60" s="5">
        <v>3</v>
      </c>
      <c r="C60" s="5">
        <v>3</v>
      </c>
      <c r="D60" s="5">
        <v>0</v>
      </c>
      <c r="E60">
        <f t="shared" si="0"/>
        <v>0</v>
      </c>
    </row>
    <row r="61" spans="1:5" x14ac:dyDescent="0.3">
      <c r="A61" s="4" t="s">
        <v>514</v>
      </c>
      <c r="B61" s="5">
        <v>361693</v>
      </c>
      <c r="C61" s="5">
        <v>89989</v>
      </c>
      <c r="D61" s="5">
        <v>243581</v>
      </c>
      <c r="E61">
        <f t="shared" si="0"/>
        <v>7.7753785669061881E-2</v>
      </c>
    </row>
    <row r="62" spans="1:5" x14ac:dyDescent="0.3">
      <c r="A62" s="4" t="s">
        <v>516</v>
      </c>
      <c r="B62" s="5">
        <v>9209</v>
      </c>
      <c r="C62" s="5">
        <v>386</v>
      </c>
      <c r="D62" s="5">
        <v>6880</v>
      </c>
      <c r="E62">
        <f t="shared" si="0"/>
        <v>0.21098924964708438</v>
      </c>
    </row>
    <row r="63" spans="1:5" x14ac:dyDescent="0.3">
      <c r="A63" s="4" t="s">
        <v>520</v>
      </c>
      <c r="B63" s="5">
        <v>1445862</v>
      </c>
      <c r="C63" s="5">
        <v>758526</v>
      </c>
      <c r="D63" s="5">
        <v>270073</v>
      </c>
      <c r="E63">
        <f t="shared" si="0"/>
        <v>0.28859116568524518</v>
      </c>
    </row>
    <row r="64" spans="1:5" x14ac:dyDescent="0.3">
      <c r="A64" s="4" t="s">
        <v>555</v>
      </c>
      <c r="B64" s="5">
        <v>168</v>
      </c>
      <c r="C64" s="5">
        <v>110</v>
      </c>
      <c r="D64" s="5">
        <v>50</v>
      </c>
      <c r="E64">
        <f t="shared" si="0"/>
        <v>4.7619047619047616E-2</v>
      </c>
    </row>
    <row r="65" spans="1:5" x14ac:dyDescent="0.3">
      <c r="A65" s="4" t="s">
        <v>557</v>
      </c>
      <c r="B65" s="5">
        <v>80</v>
      </c>
      <c r="C65" s="5">
        <v>0</v>
      </c>
      <c r="D65" s="5">
        <v>69</v>
      </c>
      <c r="E65">
        <f t="shared" si="0"/>
        <v>0.13750000000000001</v>
      </c>
    </row>
    <row r="66" spans="1:5" x14ac:dyDescent="0.3">
      <c r="A66" s="4" t="s">
        <v>558</v>
      </c>
      <c r="B66" s="5">
        <v>521373</v>
      </c>
      <c r="C66" s="5">
        <v>68022</v>
      </c>
      <c r="D66" s="5">
        <v>337735</v>
      </c>
      <c r="E66">
        <f t="shared" si="0"/>
        <v>0.22175294846491858</v>
      </c>
    </row>
    <row r="67" spans="1:5" x14ac:dyDescent="0.3">
      <c r="A67" s="4" t="s">
        <v>591</v>
      </c>
      <c r="B67" s="5">
        <v>143969</v>
      </c>
      <c r="C67" s="5">
        <v>68035</v>
      </c>
      <c r="D67" s="5">
        <v>28526</v>
      </c>
      <c r="E67">
        <f t="shared" ref="E67:E130" si="1">(B67-(C67+D67))/B67</f>
        <v>0.32929311171154901</v>
      </c>
    </row>
    <row r="68" spans="1:5" x14ac:dyDescent="0.3">
      <c r="A68" s="4" t="s">
        <v>607</v>
      </c>
      <c r="B68" s="5">
        <v>62554</v>
      </c>
      <c r="C68" s="5">
        <v>47099</v>
      </c>
      <c r="D68" s="5">
        <v>3050</v>
      </c>
      <c r="E68">
        <f t="shared" si="1"/>
        <v>0.19830866131662245</v>
      </c>
    </row>
    <row r="69" spans="1:5" x14ac:dyDescent="0.3">
      <c r="A69" s="4" t="s">
        <v>609</v>
      </c>
      <c r="B69" s="5">
        <v>286602</v>
      </c>
      <c r="C69" s="5">
        <v>37721</v>
      </c>
      <c r="D69" s="5">
        <v>171156</v>
      </c>
      <c r="E69">
        <f t="shared" si="1"/>
        <v>0.27119489745361164</v>
      </c>
    </row>
    <row r="70" spans="1:5" x14ac:dyDescent="0.3">
      <c r="A70" s="4" t="s">
        <v>611</v>
      </c>
      <c r="B70" s="5">
        <v>100361</v>
      </c>
      <c r="C70" s="5">
        <v>24054</v>
      </c>
      <c r="D70" s="5">
        <v>8049</v>
      </c>
      <c r="E70">
        <f t="shared" si="1"/>
        <v>0.68012474965374992</v>
      </c>
    </row>
    <row r="71" spans="1:5" x14ac:dyDescent="0.3">
      <c r="A71" s="4" t="s">
        <v>613</v>
      </c>
      <c r="B71" s="5">
        <v>6</v>
      </c>
      <c r="C71" s="5">
        <v>0</v>
      </c>
      <c r="D71" s="5">
        <v>3</v>
      </c>
      <c r="E71">
        <f t="shared" si="1"/>
        <v>0.5</v>
      </c>
    </row>
    <row r="72" spans="1:5" x14ac:dyDescent="0.3">
      <c r="A72" s="4" t="s">
        <v>617</v>
      </c>
      <c r="B72" s="5">
        <v>647884</v>
      </c>
      <c r="C72" s="5">
        <v>191690</v>
      </c>
      <c r="D72" s="5">
        <v>386061</v>
      </c>
      <c r="E72">
        <f t="shared" si="1"/>
        <v>0.10824931623562242</v>
      </c>
    </row>
    <row r="73" spans="1:5" x14ac:dyDescent="0.3">
      <c r="A73" s="4" t="s">
        <v>661</v>
      </c>
      <c r="B73" s="5">
        <v>97</v>
      </c>
      <c r="C73" s="5">
        <v>0</v>
      </c>
      <c r="D73" s="5">
        <v>89</v>
      </c>
      <c r="E73">
        <f t="shared" si="1"/>
        <v>8.247422680412371E-2</v>
      </c>
    </row>
    <row r="74" spans="1:5" x14ac:dyDescent="0.3">
      <c r="A74" s="4" t="s">
        <v>663</v>
      </c>
      <c r="B74" s="5">
        <v>6037430</v>
      </c>
      <c r="C74" s="5">
        <v>2773039</v>
      </c>
      <c r="D74" s="5">
        <v>2349455</v>
      </c>
      <c r="E74">
        <f t="shared" si="1"/>
        <v>0.15154395164830067</v>
      </c>
    </row>
    <row r="75" spans="1:5" x14ac:dyDescent="0.3">
      <c r="A75" s="4" t="s">
        <v>674</v>
      </c>
      <c r="B75" s="5">
        <v>2408484</v>
      </c>
      <c r="C75" s="5">
        <v>763443</v>
      </c>
      <c r="D75" s="5">
        <v>1102257</v>
      </c>
      <c r="E75">
        <f t="shared" si="1"/>
        <v>0.22536334059101076</v>
      </c>
    </row>
    <row r="76" spans="1:5" x14ac:dyDescent="0.3">
      <c r="A76" s="4" t="s">
        <v>699</v>
      </c>
      <c r="B76" s="5">
        <v>1213701</v>
      </c>
      <c r="C76" s="5">
        <v>533764</v>
      </c>
      <c r="D76" s="5">
        <v>641778</v>
      </c>
      <c r="E76">
        <f t="shared" si="1"/>
        <v>3.1440198203676196E-2</v>
      </c>
    </row>
    <row r="77" spans="1:5" x14ac:dyDescent="0.3">
      <c r="A77" s="4" t="s">
        <v>715</v>
      </c>
      <c r="B77" s="5">
        <v>103040</v>
      </c>
      <c r="C77" s="5">
        <v>58304</v>
      </c>
      <c r="D77" s="5">
        <v>20792</v>
      </c>
      <c r="E77">
        <f t="shared" si="1"/>
        <v>0.23237577639751553</v>
      </c>
    </row>
    <row r="78" spans="1:5" x14ac:dyDescent="0.3">
      <c r="A78" s="4" t="s">
        <v>716</v>
      </c>
      <c r="B78" s="5">
        <v>1</v>
      </c>
      <c r="C78" s="5">
        <v>1</v>
      </c>
      <c r="D78" s="5">
        <v>0</v>
      </c>
      <c r="E78">
        <f t="shared" si="1"/>
        <v>0</v>
      </c>
    </row>
    <row r="79" spans="1:5" x14ac:dyDescent="0.3">
      <c r="A79" s="4" t="s">
        <v>717</v>
      </c>
      <c r="B79" s="5">
        <v>861195</v>
      </c>
      <c r="C79" s="5">
        <v>206649</v>
      </c>
      <c r="D79" s="5">
        <v>563017</v>
      </c>
      <c r="E79">
        <f t="shared" si="1"/>
        <v>0.10628138807122661</v>
      </c>
    </row>
    <row r="80" spans="1:5" x14ac:dyDescent="0.3">
      <c r="A80" s="4" t="s">
        <v>735</v>
      </c>
      <c r="B80" s="5">
        <v>1374130</v>
      </c>
      <c r="C80" s="5">
        <v>137944</v>
      </c>
      <c r="D80" s="5">
        <v>850881</v>
      </c>
      <c r="E80">
        <f t="shared" si="1"/>
        <v>0.28039923442469056</v>
      </c>
    </row>
    <row r="81" spans="1:5" x14ac:dyDescent="0.3">
      <c r="A81" s="4" t="s">
        <v>761</v>
      </c>
      <c r="B81" s="5">
        <v>7330</v>
      </c>
      <c r="C81" s="5">
        <v>4660</v>
      </c>
      <c r="D81" s="5">
        <v>1878</v>
      </c>
      <c r="E81">
        <f t="shared" si="1"/>
        <v>0.10804911323328786</v>
      </c>
    </row>
    <row r="82" spans="1:5" x14ac:dyDescent="0.3">
      <c r="A82" s="4" t="s">
        <v>765</v>
      </c>
      <c r="B82" s="5">
        <v>3128</v>
      </c>
      <c r="C82" s="5">
        <v>251</v>
      </c>
      <c r="D82" s="5">
        <v>2647</v>
      </c>
      <c r="E82">
        <f t="shared" si="1"/>
        <v>7.3529411764705885E-2</v>
      </c>
    </row>
    <row r="83" spans="1:5" x14ac:dyDescent="0.3">
      <c r="A83" s="4" t="s">
        <v>767</v>
      </c>
      <c r="B83" s="5">
        <v>164</v>
      </c>
      <c r="C83" s="5">
        <v>19</v>
      </c>
      <c r="D83" s="5">
        <v>105</v>
      </c>
      <c r="E83">
        <f t="shared" si="1"/>
        <v>0.24390243902439024</v>
      </c>
    </row>
    <row r="84" spans="1:5" x14ac:dyDescent="0.3">
      <c r="A84" s="4" t="s">
        <v>770</v>
      </c>
      <c r="B84" s="5">
        <v>6</v>
      </c>
      <c r="C84" s="5">
        <v>2</v>
      </c>
      <c r="D84" s="5">
        <v>1</v>
      </c>
      <c r="E84">
        <f t="shared" si="1"/>
        <v>0.5</v>
      </c>
    </row>
    <row r="85" spans="1:5" x14ac:dyDescent="0.3">
      <c r="A85" s="4" t="s">
        <v>772</v>
      </c>
      <c r="B85" s="5">
        <v>437692</v>
      </c>
      <c r="C85" s="5">
        <v>171136</v>
      </c>
      <c r="D85" s="5">
        <v>217115</v>
      </c>
      <c r="E85">
        <f t="shared" si="1"/>
        <v>0.11295842738729518</v>
      </c>
    </row>
    <row r="86" spans="1:5" x14ac:dyDescent="0.3">
      <c r="A86" s="4" t="s">
        <v>816</v>
      </c>
      <c r="B86" s="5">
        <v>311</v>
      </c>
      <c r="C86" s="5">
        <v>105</v>
      </c>
      <c r="D86" s="5">
        <v>123</v>
      </c>
      <c r="E86">
        <f t="shared" si="1"/>
        <v>0.26688102893890675</v>
      </c>
    </row>
    <row r="87" spans="1:5" x14ac:dyDescent="0.3">
      <c r="A87" s="4" t="s">
        <v>817</v>
      </c>
      <c r="B87" s="5">
        <v>136357</v>
      </c>
      <c r="C87" s="5">
        <v>2318</v>
      </c>
      <c r="D87" s="5">
        <v>124658</v>
      </c>
      <c r="E87">
        <f t="shared" si="1"/>
        <v>6.8797348137609363E-2</v>
      </c>
    </row>
    <row r="88" spans="1:5" x14ac:dyDescent="0.3">
      <c r="A88" s="4" t="s">
        <v>819</v>
      </c>
      <c r="B88" s="5">
        <v>151456</v>
      </c>
      <c r="C88" s="5">
        <v>73144</v>
      </c>
      <c r="D88" s="5">
        <v>34801</v>
      </c>
      <c r="E88">
        <f t="shared" si="1"/>
        <v>0.28728475596873021</v>
      </c>
    </row>
    <row r="89" spans="1:5" x14ac:dyDescent="0.3">
      <c r="A89" s="4" t="s">
        <v>820</v>
      </c>
      <c r="B89" s="5">
        <v>166310</v>
      </c>
      <c r="C89" s="5">
        <v>66330</v>
      </c>
      <c r="D89" s="5">
        <v>84919</v>
      </c>
      <c r="E89">
        <f t="shared" si="1"/>
        <v>9.0559797967650776E-2</v>
      </c>
    </row>
    <row r="90" spans="1:5" x14ac:dyDescent="0.3">
      <c r="A90" s="4" t="s">
        <v>826</v>
      </c>
      <c r="B90" s="5">
        <v>103153</v>
      </c>
      <c r="C90" s="5">
        <v>27613</v>
      </c>
      <c r="D90" s="5">
        <v>64274</v>
      </c>
      <c r="E90">
        <f t="shared" si="1"/>
        <v>0.10921640669684837</v>
      </c>
    </row>
    <row r="91" spans="1:5" x14ac:dyDescent="0.3">
      <c r="A91" s="4" t="s">
        <v>829</v>
      </c>
      <c r="B91" s="5">
        <v>51414</v>
      </c>
      <c r="C91" s="5">
        <v>4445</v>
      </c>
      <c r="D91" s="5">
        <v>41259</v>
      </c>
      <c r="E91">
        <f t="shared" si="1"/>
        <v>0.1110592445637375</v>
      </c>
    </row>
    <row r="92" spans="1:5" x14ac:dyDescent="0.3">
      <c r="A92" s="4" t="s">
        <v>832</v>
      </c>
      <c r="B92" s="5">
        <v>22</v>
      </c>
      <c r="C92" s="5">
        <v>1</v>
      </c>
      <c r="D92" s="5">
        <v>21</v>
      </c>
      <c r="E92">
        <f t="shared" si="1"/>
        <v>0</v>
      </c>
    </row>
    <row r="93" spans="1:5" x14ac:dyDescent="0.3">
      <c r="A93" s="4" t="s">
        <v>833</v>
      </c>
      <c r="B93" s="5">
        <v>178</v>
      </c>
      <c r="C93" s="5">
        <v>111</v>
      </c>
      <c r="D93" s="5">
        <v>52</v>
      </c>
      <c r="E93">
        <f t="shared" si="1"/>
        <v>8.4269662921348312E-2</v>
      </c>
    </row>
    <row r="94" spans="1:5" x14ac:dyDescent="0.3">
      <c r="A94" s="4" t="s">
        <v>836</v>
      </c>
      <c r="B94" s="5">
        <v>1533561</v>
      </c>
      <c r="C94" s="5">
        <v>597317</v>
      </c>
      <c r="D94" s="5">
        <v>386702</v>
      </c>
      <c r="E94">
        <f t="shared" si="1"/>
        <v>0.35834375026490634</v>
      </c>
    </row>
    <row r="95" spans="1:5" x14ac:dyDescent="0.3">
      <c r="A95" s="4" t="s">
        <v>858</v>
      </c>
      <c r="B95" s="5">
        <v>13</v>
      </c>
      <c r="C95" s="5">
        <v>0</v>
      </c>
      <c r="D95" s="5">
        <v>13</v>
      </c>
      <c r="E95">
        <f t="shared" si="1"/>
        <v>0</v>
      </c>
    </row>
    <row r="96" spans="1:5" x14ac:dyDescent="0.3">
      <c r="A96" s="4" t="s">
        <v>859</v>
      </c>
      <c r="B96" s="5">
        <v>405</v>
      </c>
      <c r="C96" s="5">
        <v>83</v>
      </c>
      <c r="D96" s="5">
        <v>305</v>
      </c>
      <c r="E96">
        <f t="shared" si="1"/>
        <v>4.1975308641975309E-2</v>
      </c>
    </row>
    <row r="97" spans="1:5" x14ac:dyDescent="0.3">
      <c r="A97" s="4" t="s">
        <v>860</v>
      </c>
      <c r="B97" s="5">
        <v>151934</v>
      </c>
      <c r="C97" s="5">
        <v>44285</v>
      </c>
      <c r="D97" s="5">
        <v>70867</v>
      </c>
      <c r="E97">
        <f t="shared" si="1"/>
        <v>0.24209196098305844</v>
      </c>
    </row>
    <row r="98" spans="1:5" x14ac:dyDescent="0.3">
      <c r="A98" s="4" t="s">
        <v>862</v>
      </c>
      <c r="B98" s="5">
        <v>3841</v>
      </c>
      <c r="C98" s="5">
        <v>588</v>
      </c>
      <c r="D98" s="5">
        <v>2360</v>
      </c>
      <c r="E98">
        <f t="shared" si="1"/>
        <v>0.23249153866180683</v>
      </c>
    </row>
    <row r="99" spans="1:5" x14ac:dyDescent="0.3">
      <c r="A99" s="4" t="s">
        <v>865</v>
      </c>
      <c r="B99" s="5">
        <v>98</v>
      </c>
      <c r="C99" s="5">
        <v>0</v>
      </c>
      <c r="D99" s="5">
        <v>98</v>
      </c>
      <c r="E99">
        <f t="shared" si="1"/>
        <v>0</v>
      </c>
    </row>
    <row r="100" spans="1:5" x14ac:dyDescent="0.3">
      <c r="A100" s="4" t="s">
        <v>866</v>
      </c>
      <c r="B100" s="5">
        <v>6</v>
      </c>
      <c r="C100" s="5">
        <v>0</v>
      </c>
      <c r="D100" s="5">
        <v>6</v>
      </c>
      <c r="E100">
        <f t="shared" si="1"/>
        <v>0</v>
      </c>
    </row>
    <row r="101" spans="1:5" x14ac:dyDescent="0.3">
      <c r="A101" s="4" t="s">
        <v>868</v>
      </c>
      <c r="B101" s="5">
        <v>52373</v>
      </c>
      <c r="C101" s="5">
        <v>24115</v>
      </c>
      <c r="D101" s="5">
        <v>23317</v>
      </c>
      <c r="E101">
        <f t="shared" si="1"/>
        <v>9.4342504725717452E-2</v>
      </c>
    </row>
    <row r="102" spans="1:5" x14ac:dyDescent="0.3">
      <c r="A102" s="4" t="s">
        <v>889</v>
      </c>
      <c r="B102" s="5">
        <v>225</v>
      </c>
      <c r="C102" s="5">
        <v>115</v>
      </c>
      <c r="D102" s="5">
        <v>40</v>
      </c>
      <c r="E102">
        <f t="shared" si="1"/>
        <v>0.31111111111111112</v>
      </c>
    </row>
    <row r="103" spans="1:5" x14ac:dyDescent="0.3">
      <c r="A103" s="4" t="s">
        <v>891</v>
      </c>
      <c r="B103" s="5">
        <v>169422</v>
      </c>
      <c r="C103" s="5">
        <v>28885</v>
      </c>
      <c r="D103" s="5">
        <v>126366</v>
      </c>
      <c r="E103">
        <f t="shared" si="1"/>
        <v>8.364321044492451E-2</v>
      </c>
    </row>
    <row r="104" spans="1:5" x14ac:dyDescent="0.3">
      <c r="A104" s="4" t="s">
        <v>903</v>
      </c>
      <c r="B104" s="5">
        <v>1123</v>
      </c>
      <c r="C104" s="5">
        <v>76</v>
      </c>
      <c r="D104" s="5">
        <v>866</v>
      </c>
      <c r="E104">
        <f t="shared" si="1"/>
        <v>0.16117542297417631</v>
      </c>
    </row>
    <row r="105" spans="1:5" x14ac:dyDescent="0.3">
      <c r="A105" s="4" t="s">
        <v>905</v>
      </c>
      <c r="B105" s="5">
        <v>637837</v>
      </c>
      <c r="C105" s="5">
        <v>41489</v>
      </c>
      <c r="D105" s="5">
        <v>546791</v>
      </c>
      <c r="E105">
        <f t="shared" si="1"/>
        <v>7.7695398667684684E-2</v>
      </c>
    </row>
    <row r="106" spans="1:5" x14ac:dyDescent="0.3">
      <c r="A106" s="4" t="s">
        <v>910</v>
      </c>
      <c r="B106" s="5">
        <v>2307</v>
      </c>
      <c r="C106" s="5">
        <v>636</v>
      </c>
      <c r="D106" s="5">
        <v>557</v>
      </c>
      <c r="E106">
        <f t="shared" si="1"/>
        <v>0.48287819679237104</v>
      </c>
    </row>
    <row r="107" spans="1:5" x14ac:dyDescent="0.3">
      <c r="A107" s="4" t="s">
        <v>912</v>
      </c>
      <c r="B107" s="5">
        <v>32794</v>
      </c>
      <c r="C107" s="5">
        <v>2290</v>
      </c>
      <c r="D107" s="5">
        <v>29799</v>
      </c>
      <c r="E107">
        <f t="shared" si="1"/>
        <v>2.1497834969811551E-2</v>
      </c>
    </row>
    <row r="108" spans="1:5" x14ac:dyDescent="0.3">
      <c r="A108" s="4" t="s">
        <v>914</v>
      </c>
      <c r="B108" s="5">
        <v>1675</v>
      </c>
      <c r="C108" s="5">
        <v>511</v>
      </c>
      <c r="D108" s="5">
        <v>987</v>
      </c>
      <c r="E108">
        <f t="shared" si="1"/>
        <v>0.10567164179104478</v>
      </c>
    </row>
    <row r="109" spans="1:5" x14ac:dyDescent="0.3">
      <c r="A109" s="4" t="s">
        <v>917</v>
      </c>
      <c r="B109" s="5">
        <v>2834342</v>
      </c>
      <c r="C109" s="5">
        <v>1199099</v>
      </c>
      <c r="D109" s="5">
        <v>1354707</v>
      </c>
      <c r="E109">
        <f t="shared" si="1"/>
        <v>9.8977469903067453E-2</v>
      </c>
    </row>
    <row r="110" spans="1:5" x14ac:dyDescent="0.3">
      <c r="A110" s="4" t="s">
        <v>930</v>
      </c>
      <c r="B110" s="5">
        <v>3760713</v>
      </c>
      <c r="C110" s="5">
        <v>1993910</v>
      </c>
      <c r="D110" s="5">
        <v>269493</v>
      </c>
      <c r="E110">
        <f t="shared" si="1"/>
        <v>0.39814524532980849</v>
      </c>
    </row>
    <row r="111" spans="1:5" x14ac:dyDescent="0.3">
      <c r="A111" s="4" t="s">
        <v>954</v>
      </c>
      <c r="B111" s="5">
        <v>1010754</v>
      </c>
      <c r="C111" s="5">
        <v>491955</v>
      </c>
      <c r="D111" s="5">
        <v>468236</v>
      </c>
      <c r="E111">
        <f t="shared" si="1"/>
        <v>5.0025030818577024E-2</v>
      </c>
    </row>
    <row r="112" spans="1:5" x14ac:dyDescent="0.3">
      <c r="A112" s="4" t="s">
        <v>956</v>
      </c>
      <c r="B112" s="5">
        <v>224</v>
      </c>
      <c r="C112" s="5">
        <v>183</v>
      </c>
      <c r="D112" s="5">
        <v>25</v>
      </c>
      <c r="E112">
        <f t="shared" si="1"/>
        <v>7.1428571428571425E-2</v>
      </c>
    </row>
    <row r="113" spans="1:5" x14ac:dyDescent="0.3">
      <c r="A113" s="4" t="s">
        <v>958</v>
      </c>
      <c r="B113" s="5">
        <v>2427959</v>
      </c>
      <c r="C113" s="5">
        <v>391311</v>
      </c>
      <c r="D113" s="5">
        <v>1849463</v>
      </c>
      <c r="E113">
        <f t="shared" si="1"/>
        <v>7.7095618171476532E-2</v>
      </c>
    </row>
    <row r="114" spans="1:5" x14ac:dyDescent="0.3">
      <c r="A114" s="4" t="s">
        <v>973</v>
      </c>
      <c r="B114" s="5">
        <v>57311</v>
      </c>
      <c r="C114" s="5">
        <v>24579</v>
      </c>
      <c r="D114" s="5">
        <v>5247</v>
      </c>
      <c r="E114">
        <f t="shared" si="1"/>
        <v>0.4795763466001291</v>
      </c>
    </row>
    <row r="115" spans="1:5" x14ac:dyDescent="0.3">
      <c r="A115" s="4" t="s">
        <v>975</v>
      </c>
      <c r="B115" s="5">
        <v>1174</v>
      </c>
      <c r="C115" s="5">
        <v>108</v>
      </c>
      <c r="D115" s="5">
        <v>522</v>
      </c>
      <c r="E115">
        <f t="shared" si="1"/>
        <v>0.46337308347529815</v>
      </c>
    </row>
    <row r="116" spans="1:5" x14ac:dyDescent="0.3">
      <c r="A116" s="4" t="s">
        <v>978</v>
      </c>
      <c r="B116" s="5">
        <v>63672684</v>
      </c>
      <c r="C116" s="5">
        <v>17489036</v>
      </c>
      <c r="D116" s="5">
        <v>37904835</v>
      </c>
      <c r="E116">
        <f t="shared" si="1"/>
        <v>0.1300214233155304</v>
      </c>
    </row>
    <row r="117" spans="1:5" x14ac:dyDescent="0.3">
      <c r="A117" s="4" t="s">
        <v>982</v>
      </c>
      <c r="B117" s="5">
        <v>4</v>
      </c>
      <c r="C117" s="5">
        <v>0</v>
      </c>
      <c r="D117" s="5">
        <v>4</v>
      </c>
      <c r="E117">
        <f t="shared" si="1"/>
        <v>0</v>
      </c>
    </row>
    <row r="118" spans="1:5" x14ac:dyDescent="0.3">
      <c r="A118" s="4" t="s">
        <v>983</v>
      </c>
      <c r="B118" s="5">
        <v>63600</v>
      </c>
      <c r="C118" s="5">
        <v>28822</v>
      </c>
      <c r="D118" s="5">
        <v>22035</v>
      </c>
      <c r="E118">
        <f t="shared" si="1"/>
        <v>0.20036163522012579</v>
      </c>
    </row>
    <row r="119" spans="1:5" x14ac:dyDescent="0.3">
      <c r="A119" s="4" t="s">
        <v>986</v>
      </c>
      <c r="B119" s="5">
        <v>275</v>
      </c>
      <c r="C119" s="5">
        <v>154</v>
      </c>
      <c r="D119" s="5">
        <v>10</v>
      </c>
      <c r="E119">
        <f t="shared" si="1"/>
        <v>0.40363636363636363</v>
      </c>
    </row>
    <row r="120" spans="1:5" x14ac:dyDescent="0.3">
      <c r="A120" s="4" t="s">
        <v>988</v>
      </c>
      <c r="B120" s="5">
        <v>305295</v>
      </c>
      <c r="C120" s="5">
        <v>171570</v>
      </c>
      <c r="D120" s="5">
        <v>118169</v>
      </c>
      <c r="E120">
        <f t="shared" si="1"/>
        <v>5.0953995316005828E-2</v>
      </c>
    </row>
    <row r="121" spans="1:5" x14ac:dyDescent="0.3">
      <c r="A121" s="4" t="s">
        <v>1009</v>
      </c>
      <c r="B121" s="5">
        <v>849</v>
      </c>
      <c r="C121" s="5">
        <v>453</v>
      </c>
      <c r="D121" s="5">
        <v>171</v>
      </c>
      <c r="E121">
        <f t="shared" si="1"/>
        <v>0.26501766784452296</v>
      </c>
    </row>
    <row r="122" spans="1:5" x14ac:dyDescent="0.3">
      <c r="A122" s="4" t="s">
        <v>1010</v>
      </c>
      <c r="B122" s="5">
        <v>134309</v>
      </c>
      <c r="C122" s="5">
        <v>11576</v>
      </c>
      <c r="D122" s="5">
        <v>87801</v>
      </c>
      <c r="E122">
        <f t="shared" si="1"/>
        <v>0.2600868147331899</v>
      </c>
    </row>
    <row r="123" spans="1:5" x14ac:dyDescent="0.3">
      <c r="A123" s="4" t="s">
        <v>1013</v>
      </c>
      <c r="B123" s="5">
        <v>115901</v>
      </c>
      <c r="C123" s="5">
        <v>26579</v>
      </c>
      <c r="D123" s="5">
        <v>65133</v>
      </c>
      <c r="E123">
        <f t="shared" si="1"/>
        <v>0.2087039801209653</v>
      </c>
    </row>
    <row r="124" spans="1:5" x14ac:dyDescent="0.3">
      <c r="A124" s="4" t="s">
        <v>1017</v>
      </c>
      <c r="B124" s="5">
        <v>1</v>
      </c>
      <c r="C124" s="5">
        <v>1</v>
      </c>
      <c r="D124" s="5">
        <v>0</v>
      </c>
      <c r="E124">
        <f t="shared" si="1"/>
        <v>0</v>
      </c>
    </row>
    <row r="125" spans="1:5" x14ac:dyDescent="0.3">
      <c r="A125" s="4" t="s">
        <v>1018</v>
      </c>
      <c r="B125" s="5">
        <v>246638</v>
      </c>
      <c r="C125" s="5">
        <v>118259</v>
      </c>
      <c r="D125" s="5">
        <v>72637</v>
      </c>
      <c r="E125">
        <f t="shared" si="1"/>
        <v>0.22600734679976323</v>
      </c>
    </row>
    <row r="126" spans="1:5" x14ac:dyDescent="0.3">
      <c r="A126" s="4" t="s">
        <v>1024</v>
      </c>
      <c r="B126" s="5">
        <v>17</v>
      </c>
      <c r="C126" s="5">
        <v>10</v>
      </c>
      <c r="D126" s="5">
        <v>7</v>
      </c>
      <c r="E126">
        <f t="shared" si="1"/>
        <v>0</v>
      </c>
    </row>
    <row r="127" spans="1:5" x14ac:dyDescent="0.3">
      <c r="A127" s="4" t="s">
        <v>1025</v>
      </c>
      <c r="B127" s="5">
        <v>10</v>
      </c>
      <c r="C127" s="5">
        <v>0</v>
      </c>
      <c r="D127" s="5">
        <v>8</v>
      </c>
      <c r="E127">
        <f t="shared" si="1"/>
        <v>0.2</v>
      </c>
    </row>
    <row r="128" spans="1:5" x14ac:dyDescent="0.3">
      <c r="A128" s="4" t="s">
        <v>1026</v>
      </c>
      <c r="B128" s="5">
        <v>7</v>
      </c>
      <c r="C128" s="5">
        <v>1</v>
      </c>
      <c r="D128" s="5">
        <v>0</v>
      </c>
      <c r="E128">
        <f t="shared" si="1"/>
        <v>0.8571428571428571</v>
      </c>
    </row>
    <row r="129" spans="1:5" x14ac:dyDescent="0.3">
      <c r="A129" s="4" t="s">
        <v>1027</v>
      </c>
      <c r="B129" s="5">
        <v>11736</v>
      </c>
      <c r="C129" s="5">
        <v>6525</v>
      </c>
      <c r="D129" s="5">
        <v>4058</v>
      </c>
      <c r="E129">
        <f t="shared" si="1"/>
        <v>9.8244717109747789E-2</v>
      </c>
    </row>
    <row r="130" spans="1:5" x14ac:dyDescent="0.3">
      <c r="A130" s="4" t="s">
        <v>1028</v>
      </c>
      <c r="B130" s="5">
        <v>5</v>
      </c>
      <c r="C130" s="5">
        <v>1</v>
      </c>
      <c r="D130" s="5">
        <v>1</v>
      </c>
      <c r="E130">
        <f t="shared" si="1"/>
        <v>0.6</v>
      </c>
    </row>
    <row r="131" spans="1:5" x14ac:dyDescent="0.3">
      <c r="A131" s="4" t="s">
        <v>1030</v>
      </c>
      <c r="B131" s="5">
        <v>61</v>
      </c>
      <c r="C131" s="5">
        <v>30</v>
      </c>
      <c r="D131" s="5">
        <v>24</v>
      </c>
      <c r="E131">
        <f t="shared" ref="E131:E194" si="2">(B131-(C131+D131))/B131</f>
        <v>0.11475409836065574</v>
      </c>
    </row>
    <row r="132" spans="1:5" x14ac:dyDescent="0.3">
      <c r="A132" s="4" t="s">
        <v>1031</v>
      </c>
      <c r="B132" s="5">
        <v>251627</v>
      </c>
      <c r="C132" s="5">
        <v>127451</v>
      </c>
      <c r="D132" s="5">
        <v>83176</v>
      </c>
      <c r="E132">
        <f t="shared" si="2"/>
        <v>0.16293958915378715</v>
      </c>
    </row>
    <row r="133" spans="1:5" x14ac:dyDescent="0.3">
      <c r="A133" s="4" t="s">
        <v>1059</v>
      </c>
      <c r="B133" s="5">
        <v>357825</v>
      </c>
      <c r="C133" s="5">
        <v>23634</v>
      </c>
      <c r="D133" s="5">
        <v>251692</v>
      </c>
      <c r="E133">
        <f t="shared" si="2"/>
        <v>0.23055683644239502</v>
      </c>
    </row>
    <row r="134" spans="1:5" x14ac:dyDescent="0.3">
      <c r="A134" s="4" t="s">
        <v>1071</v>
      </c>
      <c r="B134" s="5">
        <v>1133</v>
      </c>
      <c r="C134" s="5">
        <v>377</v>
      </c>
      <c r="D134" s="5">
        <v>637</v>
      </c>
      <c r="E134">
        <f t="shared" si="2"/>
        <v>0.10503089143865843</v>
      </c>
    </row>
    <row r="135" spans="1:5" x14ac:dyDescent="0.3">
      <c r="A135" s="4" t="s">
        <v>1073</v>
      </c>
      <c r="B135" s="5">
        <v>384053</v>
      </c>
      <c r="C135" s="5">
        <v>62750</v>
      </c>
      <c r="D135" s="5">
        <v>276416</v>
      </c>
      <c r="E135">
        <f t="shared" si="2"/>
        <v>0.11687709769224561</v>
      </c>
    </row>
    <row r="136" spans="1:5" x14ac:dyDescent="0.3">
      <c r="A136" s="4" t="s">
        <v>1077</v>
      </c>
      <c r="B136" s="5">
        <v>283712</v>
      </c>
      <c r="C136" s="5">
        <v>230860</v>
      </c>
      <c r="D136" s="5">
        <v>5642</v>
      </c>
      <c r="E136">
        <f t="shared" si="2"/>
        <v>0.16640113918339725</v>
      </c>
    </row>
    <row r="137" spans="1:5" x14ac:dyDescent="0.3">
      <c r="A137" s="4" t="s">
        <v>1092</v>
      </c>
      <c r="B137" s="5">
        <v>142438</v>
      </c>
      <c r="C137" s="5">
        <v>23191</v>
      </c>
      <c r="D137" s="5">
        <v>95683</v>
      </c>
      <c r="E137">
        <f t="shared" si="2"/>
        <v>0.1654333815414426</v>
      </c>
    </row>
    <row r="138" spans="1:5" x14ac:dyDescent="0.3">
      <c r="A138" s="4" t="s">
        <v>1096</v>
      </c>
      <c r="B138" s="5">
        <v>709</v>
      </c>
      <c r="C138" s="5">
        <v>400</v>
      </c>
      <c r="D138" s="5">
        <v>212</v>
      </c>
      <c r="E138">
        <f t="shared" si="2"/>
        <v>0.13681241184767279</v>
      </c>
    </row>
    <row r="139" spans="1:5" x14ac:dyDescent="0.3">
      <c r="A139" s="4" t="s">
        <v>1097</v>
      </c>
      <c r="B139" s="5">
        <v>16783</v>
      </c>
      <c r="C139" s="5">
        <v>5813</v>
      </c>
      <c r="D139" s="5">
        <v>8930</v>
      </c>
      <c r="E139">
        <f t="shared" si="2"/>
        <v>0.12155157004111303</v>
      </c>
    </row>
    <row r="140" spans="1:5" x14ac:dyDescent="0.3">
      <c r="A140" s="4" t="s">
        <v>1098</v>
      </c>
      <c r="B140" s="5">
        <v>12685</v>
      </c>
      <c r="C140" s="5">
        <v>7814</v>
      </c>
      <c r="D140" s="5">
        <v>3003</v>
      </c>
      <c r="E140">
        <f t="shared" si="2"/>
        <v>0.14726054394954671</v>
      </c>
    </row>
    <row r="141" spans="1:5" x14ac:dyDescent="0.3">
      <c r="A141" s="4" t="s">
        <v>1099</v>
      </c>
      <c r="B141" s="5">
        <v>17310</v>
      </c>
      <c r="C141" s="5">
        <v>10728</v>
      </c>
      <c r="D141" s="5">
        <v>3387</v>
      </c>
      <c r="E141">
        <f t="shared" si="2"/>
        <v>0.18457538994800693</v>
      </c>
    </row>
    <row r="142" spans="1:5" x14ac:dyDescent="0.3">
      <c r="A142" s="4" t="s">
        <v>1101</v>
      </c>
      <c r="B142" s="5">
        <v>21083</v>
      </c>
      <c r="C142" s="5">
        <v>12</v>
      </c>
      <c r="D142" s="5">
        <v>18112</v>
      </c>
      <c r="E142">
        <f t="shared" si="2"/>
        <v>0.14035004506000096</v>
      </c>
    </row>
    <row r="143" spans="1:5" x14ac:dyDescent="0.3">
      <c r="A143" s="4" t="s">
        <v>1103</v>
      </c>
      <c r="B143" s="5">
        <v>50493</v>
      </c>
      <c r="C143" s="5">
        <v>12770</v>
      </c>
      <c r="D143" s="5">
        <v>24829</v>
      </c>
      <c r="E143">
        <f t="shared" si="2"/>
        <v>0.25536212940407582</v>
      </c>
    </row>
    <row r="144" spans="1:5" x14ac:dyDescent="0.3">
      <c r="A144" s="4" t="s">
        <v>1107</v>
      </c>
      <c r="B144" s="5">
        <v>301000</v>
      </c>
      <c r="C144" s="5">
        <v>108219</v>
      </c>
      <c r="D144" s="5">
        <v>168036</v>
      </c>
      <c r="E144">
        <f t="shared" si="2"/>
        <v>8.2209302325581393E-2</v>
      </c>
    </row>
    <row r="145" spans="1:5" x14ac:dyDescent="0.3">
      <c r="A145" s="4" t="s">
        <v>1111</v>
      </c>
      <c r="B145" s="5">
        <v>3135</v>
      </c>
      <c r="C145" s="5">
        <v>1584</v>
      </c>
      <c r="D145" s="5">
        <v>1059</v>
      </c>
      <c r="E145">
        <f t="shared" si="2"/>
        <v>0.15693779904306221</v>
      </c>
    </row>
    <row r="146" spans="1:5" x14ac:dyDescent="0.3">
      <c r="A146" s="4" t="s">
        <v>1115</v>
      </c>
      <c r="B146" s="5">
        <v>312160</v>
      </c>
      <c r="C146" s="5">
        <v>72749</v>
      </c>
      <c r="D146" s="5">
        <v>205507</v>
      </c>
      <c r="E146">
        <f t="shared" si="2"/>
        <v>0.10861096873398257</v>
      </c>
    </row>
    <row r="147" spans="1:5" x14ac:dyDescent="0.3">
      <c r="A147" s="4" t="s">
        <v>1122</v>
      </c>
      <c r="B147" s="5">
        <v>8</v>
      </c>
      <c r="C147" s="5">
        <v>0</v>
      </c>
      <c r="D147" s="5">
        <v>7</v>
      </c>
      <c r="E147">
        <f t="shared" si="2"/>
        <v>0.125</v>
      </c>
    </row>
    <row r="148" spans="1:5" x14ac:dyDescent="0.3">
      <c r="A148" s="4" t="s">
        <v>1124</v>
      </c>
      <c r="B148" s="5">
        <v>219</v>
      </c>
      <c r="C148" s="5">
        <v>68</v>
      </c>
      <c r="D148" s="5">
        <v>115</v>
      </c>
      <c r="E148">
        <f t="shared" si="2"/>
        <v>0.16438356164383561</v>
      </c>
    </row>
    <row r="149" spans="1:5" x14ac:dyDescent="0.3">
      <c r="A149" s="4" t="s">
        <v>1127</v>
      </c>
      <c r="B149" s="5">
        <v>92117</v>
      </c>
      <c r="C149" s="5">
        <v>21409</v>
      </c>
      <c r="D149" s="5">
        <v>45669</v>
      </c>
      <c r="E149">
        <f t="shared" si="2"/>
        <v>0.27181736270178142</v>
      </c>
    </row>
    <row r="150" spans="1:5" x14ac:dyDescent="0.3">
      <c r="A150" s="4" t="s">
        <v>1130</v>
      </c>
      <c r="B150" s="5">
        <v>12153</v>
      </c>
      <c r="C150" s="5">
        <v>10475</v>
      </c>
      <c r="D150" s="5">
        <v>294</v>
      </c>
      <c r="E150">
        <f t="shared" si="2"/>
        <v>0.11388134616967004</v>
      </c>
    </row>
    <row r="151" spans="1:5" x14ac:dyDescent="0.3">
      <c r="A151" s="4" t="s">
        <v>1133</v>
      </c>
      <c r="B151" s="5">
        <v>743</v>
      </c>
      <c r="C151" s="5">
        <v>525</v>
      </c>
      <c r="D151" s="5">
        <v>95</v>
      </c>
      <c r="E151">
        <f t="shared" si="2"/>
        <v>0.16554508748317631</v>
      </c>
    </row>
    <row r="152" spans="1:5" x14ac:dyDescent="0.3">
      <c r="A152" s="4" t="s">
        <v>1134</v>
      </c>
      <c r="B152" s="5">
        <v>44229</v>
      </c>
      <c r="C152" s="5">
        <v>22842</v>
      </c>
      <c r="D152" s="5">
        <v>12430</v>
      </c>
      <c r="E152">
        <f t="shared" si="2"/>
        <v>0.2025141875240227</v>
      </c>
    </row>
    <row r="153" spans="1:5" x14ac:dyDescent="0.3">
      <c r="A153" s="4" t="s">
        <v>1137</v>
      </c>
      <c r="B153" s="5">
        <v>175</v>
      </c>
      <c r="C153" s="5">
        <v>16</v>
      </c>
      <c r="D153" s="5">
        <v>143</v>
      </c>
      <c r="E153">
        <f t="shared" si="2"/>
        <v>9.1428571428571428E-2</v>
      </c>
    </row>
    <row r="154" spans="1:5" x14ac:dyDescent="0.3">
      <c r="A154" s="4" t="s">
        <v>1138</v>
      </c>
      <c r="B154" s="5">
        <v>1292</v>
      </c>
      <c r="C154" s="5">
        <v>295</v>
      </c>
      <c r="D154" s="5">
        <v>785</v>
      </c>
      <c r="E154">
        <f t="shared" si="2"/>
        <v>0.16408668730650156</v>
      </c>
    </row>
    <row r="155" spans="1:5" x14ac:dyDescent="0.3">
      <c r="A155" s="4" t="s">
        <v>1140</v>
      </c>
      <c r="B155" s="5">
        <v>8</v>
      </c>
      <c r="C155" s="5">
        <v>0</v>
      </c>
      <c r="D155" s="5">
        <v>7</v>
      </c>
      <c r="E155">
        <f t="shared" si="2"/>
        <v>0.125</v>
      </c>
    </row>
    <row r="156" spans="1:5" x14ac:dyDescent="0.3">
      <c r="A156" s="4" t="s">
        <v>1141</v>
      </c>
      <c r="B156" s="5">
        <v>18874</v>
      </c>
      <c r="C156" s="5">
        <v>984</v>
      </c>
      <c r="D156" s="5">
        <v>16178</v>
      </c>
      <c r="E156">
        <f t="shared" si="2"/>
        <v>9.070679241284306E-2</v>
      </c>
    </row>
    <row r="157" spans="1:5" x14ac:dyDescent="0.3">
      <c r="A157" s="4" t="s">
        <v>1144</v>
      </c>
      <c r="B157" s="5">
        <v>75663</v>
      </c>
      <c r="C157" s="5">
        <v>39048</v>
      </c>
      <c r="D157" s="5">
        <v>24854</v>
      </c>
      <c r="E157">
        <f t="shared" si="2"/>
        <v>0.15543925036014961</v>
      </c>
    </row>
    <row r="158" spans="1:5" x14ac:dyDescent="0.3">
      <c r="A158" s="4" t="s">
        <v>1145</v>
      </c>
      <c r="B158" s="5">
        <v>11791</v>
      </c>
      <c r="C158" s="5">
        <v>1150</v>
      </c>
      <c r="D158" s="5">
        <v>8551</v>
      </c>
      <c r="E158">
        <f t="shared" si="2"/>
        <v>0.17725383767280128</v>
      </c>
    </row>
    <row r="159" spans="1:5" x14ac:dyDescent="0.3">
      <c r="A159" s="4" t="s">
        <v>1146</v>
      </c>
      <c r="B159" s="5">
        <v>1</v>
      </c>
      <c r="C159" s="5">
        <v>0</v>
      </c>
      <c r="D159" s="5">
        <v>1</v>
      </c>
      <c r="E159">
        <f t="shared" si="2"/>
        <v>0</v>
      </c>
    </row>
    <row r="160" spans="1:5" x14ac:dyDescent="0.3">
      <c r="A160" s="4" t="s">
        <v>1147</v>
      </c>
      <c r="B160" s="5">
        <v>462687</v>
      </c>
      <c r="C160" s="5">
        <v>57119</v>
      </c>
      <c r="D160" s="5">
        <v>381498</v>
      </c>
      <c r="E160">
        <f t="shared" si="2"/>
        <v>5.2022209398578302E-2</v>
      </c>
    </row>
    <row r="161" spans="1:5" x14ac:dyDescent="0.3">
      <c r="A161" s="4" t="s">
        <v>1149</v>
      </c>
      <c r="B161" s="5">
        <v>1004</v>
      </c>
      <c r="C161" s="5">
        <v>256</v>
      </c>
      <c r="D161" s="5">
        <v>626</v>
      </c>
      <c r="E161">
        <f t="shared" si="2"/>
        <v>0.12151394422310757</v>
      </c>
    </row>
    <row r="162" spans="1:5" x14ac:dyDescent="0.3">
      <c r="A162" s="4" t="s">
        <v>1150</v>
      </c>
      <c r="B162" s="5">
        <v>58743</v>
      </c>
      <c r="C162" s="5">
        <v>31732</v>
      </c>
      <c r="D162" s="5">
        <v>15772</v>
      </c>
      <c r="E162">
        <f t="shared" si="2"/>
        <v>0.19132492382071056</v>
      </c>
    </row>
    <row r="163" spans="1:5" x14ac:dyDescent="0.3">
      <c r="A163" s="4" t="s">
        <v>1154</v>
      </c>
      <c r="B163" s="5">
        <v>163858</v>
      </c>
      <c r="C163" s="5">
        <v>7482</v>
      </c>
      <c r="D163" s="5">
        <v>154512</v>
      </c>
      <c r="E163">
        <f t="shared" si="2"/>
        <v>1.1375703352903124E-2</v>
      </c>
    </row>
    <row r="164" spans="1:5" x14ac:dyDescent="0.3">
      <c r="A164" s="4" t="s">
        <v>1156</v>
      </c>
      <c r="B164" s="5">
        <v>95066</v>
      </c>
      <c r="C164" s="5">
        <v>24166</v>
      </c>
      <c r="D164" s="5">
        <v>49063</v>
      </c>
      <c r="E164">
        <f t="shared" si="2"/>
        <v>0.22970357435886646</v>
      </c>
    </row>
    <row r="165" spans="1:5" x14ac:dyDescent="0.3">
      <c r="A165" s="4" t="s">
        <v>1157</v>
      </c>
      <c r="B165" s="5">
        <v>120</v>
      </c>
      <c r="C165" s="5">
        <v>78</v>
      </c>
      <c r="D165" s="5">
        <v>23</v>
      </c>
      <c r="E165">
        <f t="shared" si="2"/>
        <v>0.15833333333333333</v>
      </c>
    </row>
    <row r="166" spans="1:5" x14ac:dyDescent="0.3">
      <c r="A166" s="4" t="s">
        <v>1158</v>
      </c>
      <c r="B166" s="5">
        <v>6532</v>
      </c>
      <c r="C166" s="5">
        <v>841</v>
      </c>
      <c r="D166" s="5">
        <v>4141</v>
      </c>
      <c r="E166">
        <f t="shared" si="2"/>
        <v>0.23729332516840171</v>
      </c>
    </row>
    <row r="167" spans="1:5" x14ac:dyDescent="0.3">
      <c r="A167" s="4" t="s">
        <v>1159</v>
      </c>
      <c r="B167" s="5">
        <v>208</v>
      </c>
      <c r="C167" s="5">
        <v>159</v>
      </c>
      <c r="D167" s="5">
        <v>27</v>
      </c>
      <c r="E167">
        <f t="shared" si="2"/>
        <v>0.10576923076923077</v>
      </c>
    </row>
    <row r="168" spans="1:5" x14ac:dyDescent="0.3">
      <c r="A168" s="4" t="s">
        <v>1160</v>
      </c>
      <c r="B168" s="5">
        <v>131</v>
      </c>
      <c r="C168" s="5">
        <v>0</v>
      </c>
      <c r="D168" s="5">
        <v>89</v>
      </c>
      <c r="E168">
        <f t="shared" si="2"/>
        <v>0.32061068702290074</v>
      </c>
    </row>
    <row r="169" spans="1:5" x14ac:dyDescent="0.3">
      <c r="A169" s="4" t="s">
        <v>1163</v>
      </c>
      <c r="B169" s="5">
        <v>2420</v>
      </c>
      <c r="C169" s="5">
        <v>822</v>
      </c>
      <c r="D169" s="5">
        <v>1010</v>
      </c>
      <c r="E169">
        <f t="shared" si="2"/>
        <v>0.24297520661157024</v>
      </c>
    </row>
    <row r="170" spans="1:5" x14ac:dyDescent="0.3">
      <c r="A170" s="4" t="s">
        <v>1165</v>
      </c>
      <c r="B170" s="5">
        <v>16861</v>
      </c>
      <c r="C170" s="5">
        <v>11744</v>
      </c>
      <c r="D170" s="5">
        <v>1305</v>
      </c>
      <c r="E170">
        <f t="shared" si="2"/>
        <v>0.22608386216713125</v>
      </c>
    </row>
    <row r="171" spans="1:5" x14ac:dyDescent="0.3">
      <c r="A171" s="4" t="s">
        <v>1166</v>
      </c>
      <c r="B171" s="5">
        <v>136255</v>
      </c>
      <c r="C171" s="5">
        <v>74963</v>
      </c>
      <c r="D171" s="5">
        <v>1474</v>
      </c>
      <c r="E171">
        <f t="shared" si="2"/>
        <v>0.4390150820153389</v>
      </c>
    </row>
    <row r="172" spans="1:5" x14ac:dyDescent="0.3">
      <c r="A172" s="4" t="s">
        <v>1169</v>
      </c>
      <c r="B172" s="5">
        <v>50815</v>
      </c>
      <c r="C172" s="5">
        <v>4616</v>
      </c>
      <c r="D172" s="5">
        <v>38337</v>
      </c>
      <c r="E172">
        <f t="shared" si="2"/>
        <v>0.15471809505067402</v>
      </c>
    </row>
    <row r="173" spans="1:5" x14ac:dyDescent="0.3">
      <c r="A173" s="4" t="s">
        <v>1184</v>
      </c>
      <c r="B173" s="5">
        <v>30782</v>
      </c>
      <c r="C173" s="5">
        <v>17650</v>
      </c>
      <c r="D173" s="5">
        <v>8841</v>
      </c>
      <c r="E173">
        <f t="shared" si="2"/>
        <v>0.13939964914560457</v>
      </c>
    </row>
    <row r="174" spans="1:5" x14ac:dyDescent="0.3">
      <c r="A174" s="4" t="s">
        <v>1187</v>
      </c>
      <c r="B174" s="5">
        <v>12049</v>
      </c>
      <c r="C174" s="5">
        <v>225</v>
      </c>
      <c r="D174" s="5">
        <v>10802</v>
      </c>
      <c r="E174">
        <f t="shared" si="2"/>
        <v>8.4820317038758405E-2</v>
      </c>
    </row>
    <row r="175" spans="1:5" x14ac:dyDescent="0.3">
      <c r="A175" s="4" t="s">
        <v>1189</v>
      </c>
      <c r="B175" s="5">
        <v>1461808</v>
      </c>
      <c r="C175" s="5">
        <v>29230</v>
      </c>
      <c r="D175" s="5">
        <v>1356959</v>
      </c>
      <c r="E175">
        <f t="shared" si="2"/>
        <v>5.1729775729781199E-2</v>
      </c>
    </row>
    <row r="176" spans="1:5" x14ac:dyDescent="0.3">
      <c r="A176" s="4" t="s">
        <v>1251</v>
      </c>
      <c r="B176" s="5">
        <v>124981</v>
      </c>
      <c r="C176" s="5">
        <v>88461</v>
      </c>
      <c r="D176" s="5">
        <v>23646</v>
      </c>
      <c r="E176">
        <f t="shared" si="2"/>
        <v>0.1030076571638889</v>
      </c>
    </row>
    <row r="177" spans="1:5" x14ac:dyDescent="0.3">
      <c r="A177" s="4" t="s">
        <v>1274</v>
      </c>
      <c r="B177" s="5">
        <v>63488</v>
      </c>
      <c r="C177" s="5">
        <v>23686</v>
      </c>
      <c r="D177" s="5">
        <v>24661</v>
      </c>
      <c r="E177">
        <f t="shared" si="2"/>
        <v>0.23848601310483872</v>
      </c>
    </row>
    <row r="178" spans="1:5" x14ac:dyDescent="0.3">
      <c r="A178" s="4" t="s">
        <v>1275</v>
      </c>
      <c r="B178" s="5">
        <v>38043</v>
      </c>
      <c r="C178" s="5">
        <v>225</v>
      </c>
      <c r="D178" s="5">
        <v>29231</v>
      </c>
      <c r="E178">
        <f t="shared" si="2"/>
        <v>0.22571826617248902</v>
      </c>
    </row>
    <row r="179" spans="1:5" x14ac:dyDescent="0.3">
      <c r="A179" s="4" t="s">
        <v>1277</v>
      </c>
      <c r="B179" s="5">
        <v>1</v>
      </c>
      <c r="C179" s="5">
        <v>1</v>
      </c>
      <c r="D179" s="5">
        <v>0</v>
      </c>
      <c r="E179">
        <f t="shared" si="2"/>
        <v>0</v>
      </c>
    </row>
    <row r="180" spans="1:5" x14ac:dyDescent="0.3">
      <c r="A180" s="4" t="s">
        <v>1279</v>
      </c>
      <c r="B180" s="5">
        <v>2645</v>
      </c>
      <c r="C180" s="5">
        <v>999</v>
      </c>
      <c r="D180" s="5">
        <v>1278</v>
      </c>
      <c r="E180">
        <f t="shared" si="2"/>
        <v>0.1391304347826087</v>
      </c>
    </row>
    <row r="181" spans="1:5" x14ac:dyDescent="0.3">
      <c r="A181" s="4" t="s">
        <v>1282</v>
      </c>
      <c r="B181" s="5">
        <v>48795</v>
      </c>
      <c r="C181" s="5">
        <v>17724</v>
      </c>
      <c r="D181" s="5">
        <v>15371</v>
      </c>
      <c r="E181">
        <f t="shared" si="2"/>
        <v>0.32175427810226459</v>
      </c>
    </row>
    <row r="182" spans="1:5" x14ac:dyDescent="0.3">
      <c r="A182" s="4" t="s">
        <v>1283</v>
      </c>
      <c r="B182" s="5">
        <v>1</v>
      </c>
      <c r="C182" s="5">
        <v>0</v>
      </c>
      <c r="D182" s="5">
        <v>0</v>
      </c>
      <c r="E182">
        <f t="shared" si="2"/>
        <v>1</v>
      </c>
    </row>
    <row r="183" spans="1:5" x14ac:dyDescent="0.3">
      <c r="A183" s="4" t="s">
        <v>1285</v>
      </c>
      <c r="B183" s="5">
        <v>334738</v>
      </c>
      <c r="C183" s="5">
        <v>196098</v>
      </c>
      <c r="D183" s="5">
        <v>111944</v>
      </c>
      <c r="E183">
        <f t="shared" si="2"/>
        <v>7.9751925386421618E-2</v>
      </c>
    </row>
    <row r="184" spans="1:5" x14ac:dyDescent="0.3">
      <c r="A184" s="4" t="s">
        <v>1315</v>
      </c>
      <c r="B184" s="5">
        <v>13966</v>
      </c>
      <c r="C184" s="5">
        <v>6071</v>
      </c>
      <c r="D184" s="5">
        <v>2017</v>
      </c>
      <c r="E184">
        <f t="shared" si="2"/>
        <v>0.4208792782471717</v>
      </c>
    </row>
    <row r="185" spans="1:5" x14ac:dyDescent="0.3">
      <c r="A185" s="4" t="s">
        <v>1320</v>
      </c>
      <c r="B185" s="5">
        <v>99510</v>
      </c>
      <c r="C185" s="5">
        <v>46006</v>
      </c>
      <c r="D185" s="5">
        <v>27850</v>
      </c>
      <c r="E185">
        <f t="shared" si="2"/>
        <v>0.25780323585569287</v>
      </c>
    </row>
    <row r="186" spans="1:5" x14ac:dyDescent="0.3">
      <c r="A186" s="4" t="s">
        <v>1322</v>
      </c>
      <c r="B186" s="5">
        <v>84965</v>
      </c>
      <c r="C186" s="5">
        <v>18022</v>
      </c>
      <c r="D186" s="5">
        <v>51037</v>
      </c>
      <c r="E186">
        <f t="shared" si="2"/>
        <v>0.18720649679279702</v>
      </c>
    </row>
    <row r="187" spans="1:5" x14ac:dyDescent="0.3">
      <c r="A187" s="4" t="s">
        <v>1323</v>
      </c>
      <c r="B187" s="5">
        <v>6</v>
      </c>
      <c r="C187" s="5">
        <v>5</v>
      </c>
      <c r="D187" s="5">
        <v>1</v>
      </c>
      <c r="E187">
        <f t="shared" si="2"/>
        <v>0</v>
      </c>
    </row>
    <row r="188" spans="1:5" x14ac:dyDescent="0.3">
      <c r="A188" s="4" t="s">
        <v>1324</v>
      </c>
      <c r="B188" s="5">
        <v>1577952</v>
      </c>
      <c r="C188" s="5">
        <v>163535</v>
      </c>
      <c r="D188" s="5">
        <v>1223447</v>
      </c>
      <c r="E188">
        <f t="shared" si="2"/>
        <v>0.12102396017115856</v>
      </c>
    </row>
    <row r="189" spans="1:5" x14ac:dyDescent="0.3">
      <c r="A189" s="4" t="s">
        <v>1334</v>
      </c>
      <c r="B189" s="5">
        <v>15</v>
      </c>
      <c r="C189" s="5">
        <v>0</v>
      </c>
      <c r="D189" s="5">
        <v>15</v>
      </c>
      <c r="E189">
        <f t="shared" si="2"/>
        <v>0</v>
      </c>
    </row>
    <row r="190" spans="1:5" x14ac:dyDescent="0.3">
      <c r="A190" s="4" t="s">
        <v>1335</v>
      </c>
      <c r="B190" s="5">
        <v>662744</v>
      </c>
      <c r="C190" s="5">
        <v>191948</v>
      </c>
      <c r="D190" s="5">
        <v>448724</v>
      </c>
      <c r="E190">
        <f t="shared" si="2"/>
        <v>3.3303960503603201E-2</v>
      </c>
    </row>
    <row r="191" spans="1:5" x14ac:dyDescent="0.3">
      <c r="A191" s="4" t="s">
        <v>1354</v>
      </c>
      <c r="B191" s="5">
        <v>28922</v>
      </c>
      <c r="C191" s="5">
        <v>8662</v>
      </c>
      <c r="D191" s="5">
        <v>9786</v>
      </c>
      <c r="E191">
        <f t="shared" si="2"/>
        <v>0.36214646290021435</v>
      </c>
    </row>
    <row r="192" spans="1:5" x14ac:dyDescent="0.3">
      <c r="A192" s="4" t="s">
        <v>1355</v>
      </c>
      <c r="B192" s="5">
        <v>2806</v>
      </c>
      <c r="C192" s="5">
        <v>1166</v>
      </c>
      <c r="D192" s="5">
        <v>1093</v>
      </c>
      <c r="E192">
        <f t="shared" si="2"/>
        <v>0.19493941553813257</v>
      </c>
    </row>
    <row r="193" spans="1:5" x14ac:dyDescent="0.3">
      <c r="A193" s="4" t="s">
        <v>1357</v>
      </c>
      <c r="B193" s="5">
        <v>117</v>
      </c>
      <c r="C193" s="5">
        <v>45</v>
      </c>
      <c r="D193" s="5">
        <v>40</v>
      </c>
      <c r="E193">
        <f t="shared" si="2"/>
        <v>0.27350427350427353</v>
      </c>
    </row>
    <row r="194" spans="1:5" x14ac:dyDescent="0.3">
      <c r="A194" s="4" t="s">
        <v>1358</v>
      </c>
      <c r="B194" s="5">
        <v>971489</v>
      </c>
      <c r="C194" s="5">
        <v>200345</v>
      </c>
      <c r="D194" s="5">
        <v>689295</v>
      </c>
      <c r="E194">
        <f t="shared" si="2"/>
        <v>8.4251082616478415E-2</v>
      </c>
    </row>
    <row r="195" spans="1:5" x14ac:dyDescent="0.3">
      <c r="A195" s="4" t="s">
        <v>1378</v>
      </c>
      <c r="B195" s="5">
        <v>1016</v>
      </c>
      <c r="C195" s="5">
        <v>641</v>
      </c>
      <c r="D195" s="5">
        <v>254</v>
      </c>
      <c r="E195">
        <f t="shared" ref="E195:E258" si="3">(B195-(C195+D195))/B195</f>
        <v>0.11909448818897637</v>
      </c>
    </row>
    <row r="196" spans="1:5" x14ac:dyDescent="0.3">
      <c r="A196" s="4" t="s">
        <v>1379</v>
      </c>
      <c r="B196" s="5">
        <v>39064</v>
      </c>
      <c r="C196" s="5">
        <v>2956</v>
      </c>
      <c r="D196" s="5">
        <v>28344</v>
      </c>
      <c r="E196">
        <f t="shared" si="3"/>
        <v>0.19875076797050995</v>
      </c>
    </row>
    <row r="197" spans="1:5" x14ac:dyDescent="0.3">
      <c r="A197" s="4" t="s">
        <v>1381</v>
      </c>
      <c r="B197" s="5">
        <v>88144</v>
      </c>
      <c r="C197" s="5">
        <v>5402</v>
      </c>
      <c r="D197" s="5">
        <v>51753</v>
      </c>
      <c r="E197">
        <f t="shared" si="3"/>
        <v>0.35157242693773827</v>
      </c>
    </row>
    <row r="198" spans="1:5" x14ac:dyDescent="0.3">
      <c r="A198" s="4" t="s">
        <v>1389</v>
      </c>
      <c r="B198" s="5">
        <v>1</v>
      </c>
      <c r="C198" s="5">
        <v>0</v>
      </c>
      <c r="D198" s="5">
        <v>0</v>
      </c>
      <c r="E198">
        <f t="shared" si="3"/>
        <v>1</v>
      </c>
    </row>
    <row r="199" spans="1:5" x14ac:dyDescent="0.3">
      <c r="A199" s="4" t="s">
        <v>1391</v>
      </c>
      <c r="B199" s="5">
        <v>156730</v>
      </c>
      <c r="C199" s="5">
        <v>57308</v>
      </c>
      <c r="D199" s="5">
        <v>84351</v>
      </c>
      <c r="E199">
        <f t="shared" si="3"/>
        <v>9.6158999553372038E-2</v>
      </c>
    </row>
    <row r="200" spans="1:5" x14ac:dyDescent="0.3">
      <c r="A200" s="4" t="s">
        <v>1392</v>
      </c>
      <c r="B200" s="5">
        <v>21</v>
      </c>
      <c r="C200" s="5">
        <v>0</v>
      </c>
      <c r="D200" s="5">
        <v>0</v>
      </c>
      <c r="E200">
        <f t="shared" si="3"/>
        <v>1</v>
      </c>
    </row>
    <row r="201" spans="1:5" x14ac:dyDescent="0.3">
      <c r="A201" s="4" t="s">
        <v>1394</v>
      </c>
      <c r="B201" s="5">
        <v>144</v>
      </c>
      <c r="C201" s="5">
        <v>37</v>
      </c>
      <c r="D201" s="5">
        <v>94</v>
      </c>
      <c r="E201">
        <f t="shared" si="3"/>
        <v>9.0277777777777776E-2</v>
      </c>
    </row>
    <row r="202" spans="1:5" x14ac:dyDescent="0.3">
      <c r="A202" s="4" t="s">
        <v>1396</v>
      </c>
      <c r="B202" s="5">
        <v>106486</v>
      </c>
      <c r="C202" s="5">
        <v>61948</v>
      </c>
      <c r="D202" s="5">
        <v>24542</v>
      </c>
      <c r="E202">
        <f t="shared" si="3"/>
        <v>0.1877805533121725</v>
      </c>
    </row>
    <row r="203" spans="1:5" x14ac:dyDescent="0.3">
      <c r="A203" s="4" t="s">
        <v>1403</v>
      </c>
      <c r="B203" s="5">
        <v>1292692</v>
      </c>
      <c r="C203" s="5">
        <v>818236</v>
      </c>
      <c r="D203" s="5">
        <v>349438</v>
      </c>
      <c r="E203">
        <f t="shared" si="3"/>
        <v>9.671135893159391E-2</v>
      </c>
    </row>
    <row r="204" spans="1:5" x14ac:dyDescent="0.3">
      <c r="A204" s="4" t="s">
        <v>1412</v>
      </c>
      <c r="B204" s="5">
        <v>366603</v>
      </c>
      <c r="C204" s="5">
        <v>78779</v>
      </c>
      <c r="D204" s="5">
        <v>244879</v>
      </c>
      <c r="E204">
        <f t="shared" si="3"/>
        <v>0.11714306756900517</v>
      </c>
    </row>
    <row r="205" spans="1:5" x14ac:dyDescent="0.3">
      <c r="A205" s="4" t="s">
        <v>1415</v>
      </c>
      <c r="B205" s="5">
        <v>391626</v>
      </c>
      <c r="C205" s="5">
        <v>145559</v>
      </c>
      <c r="D205" s="5">
        <v>202295</v>
      </c>
      <c r="E205">
        <f t="shared" si="3"/>
        <v>0.11176990291757953</v>
      </c>
    </row>
    <row r="206" spans="1:5" x14ac:dyDescent="0.3">
      <c r="A206" s="4" t="s">
        <v>1431</v>
      </c>
      <c r="B206" s="5">
        <v>4</v>
      </c>
      <c r="C206" s="5">
        <v>0</v>
      </c>
      <c r="D206" s="5">
        <v>0</v>
      </c>
      <c r="E206">
        <f t="shared" si="3"/>
        <v>1</v>
      </c>
    </row>
    <row r="207" spans="1:5" x14ac:dyDescent="0.3">
      <c r="A207" s="4" t="s">
        <v>1432</v>
      </c>
      <c r="B207" s="5">
        <v>26834</v>
      </c>
      <c r="C207" s="5">
        <v>11201</v>
      </c>
      <c r="D207" s="5">
        <v>9842</v>
      </c>
      <c r="E207">
        <f t="shared" si="3"/>
        <v>0.21580830289930686</v>
      </c>
    </row>
    <row r="208" spans="1:5" x14ac:dyDescent="0.3">
      <c r="A208" s="4" t="s">
        <v>1434</v>
      </c>
      <c r="B208" s="5">
        <v>23677</v>
      </c>
      <c r="C208" s="5">
        <v>12384</v>
      </c>
      <c r="D208" s="5">
        <v>8685</v>
      </c>
      <c r="E208">
        <f t="shared" si="3"/>
        <v>0.11014908983401614</v>
      </c>
    </row>
    <row r="209" spans="1:5" x14ac:dyDescent="0.3">
      <c r="A209" s="4" t="s">
        <v>1435</v>
      </c>
      <c r="B209" s="5">
        <v>126540</v>
      </c>
      <c r="C209" s="5">
        <v>9146</v>
      </c>
      <c r="D209" s="5">
        <v>102553</v>
      </c>
      <c r="E209">
        <f t="shared" si="3"/>
        <v>0.11728307254623044</v>
      </c>
    </row>
    <row r="210" spans="1:5" x14ac:dyDescent="0.3">
      <c r="A210" s="4" t="s">
        <v>1438</v>
      </c>
      <c r="B210" s="5">
        <v>1892038</v>
      </c>
      <c r="C210" s="5">
        <v>318396</v>
      </c>
      <c r="D210" s="5">
        <v>1448722</v>
      </c>
      <c r="E210">
        <f t="shared" si="3"/>
        <v>6.6024043914551397E-2</v>
      </c>
    </row>
    <row r="211" spans="1:5" x14ac:dyDescent="0.3">
      <c r="A211" s="4" t="s">
        <v>1459</v>
      </c>
      <c r="B211" s="5">
        <v>175</v>
      </c>
      <c r="C211" s="5">
        <v>106</v>
      </c>
      <c r="D211" s="5">
        <v>57</v>
      </c>
      <c r="E211">
        <f t="shared" si="3"/>
        <v>6.8571428571428575E-2</v>
      </c>
    </row>
    <row r="212" spans="1:5" x14ac:dyDescent="0.3">
      <c r="A212" s="4" t="s">
        <v>1460</v>
      </c>
      <c r="B212" s="5">
        <v>43666</v>
      </c>
      <c r="C212" s="5">
        <v>10165</v>
      </c>
      <c r="D212" s="5">
        <v>27766</v>
      </c>
      <c r="E212">
        <f t="shared" si="3"/>
        <v>0.13133788302111482</v>
      </c>
    </row>
    <row r="213" spans="1:5" x14ac:dyDescent="0.3">
      <c r="A213" s="4" t="s">
        <v>1466</v>
      </c>
      <c r="B213" s="5">
        <v>3831</v>
      </c>
      <c r="C213" s="5">
        <v>8</v>
      </c>
      <c r="D213" s="5">
        <v>3440</v>
      </c>
      <c r="E213">
        <f t="shared" si="3"/>
        <v>9.9973897154789867E-2</v>
      </c>
    </row>
    <row r="214" spans="1:5" x14ac:dyDescent="0.3">
      <c r="A214" s="4" t="s">
        <v>1467</v>
      </c>
      <c r="B214" s="5">
        <v>39</v>
      </c>
      <c r="C214" s="5">
        <v>14</v>
      </c>
      <c r="D214" s="5">
        <v>6</v>
      </c>
      <c r="E214">
        <f t="shared" si="3"/>
        <v>0.48717948717948717</v>
      </c>
    </row>
    <row r="215" spans="1:5" x14ac:dyDescent="0.3">
      <c r="A215" s="4" t="s">
        <v>1468</v>
      </c>
      <c r="B215" s="5">
        <v>8820008</v>
      </c>
      <c r="C215" s="5">
        <v>5937884</v>
      </c>
      <c r="D215" s="5">
        <v>1415176</v>
      </c>
      <c r="E215">
        <f t="shared" si="3"/>
        <v>0.166320484063053</v>
      </c>
    </row>
    <row r="216" spans="1:5" x14ac:dyDescent="0.3">
      <c r="A216" s="4" t="s">
        <v>1491</v>
      </c>
      <c r="B216" s="5">
        <v>147683</v>
      </c>
      <c r="C216" s="5">
        <v>69270</v>
      </c>
      <c r="D216" s="5">
        <v>41209</v>
      </c>
      <c r="E216">
        <f t="shared" si="3"/>
        <v>0.25191795941306716</v>
      </c>
    </row>
    <row r="217" spans="1:5" x14ac:dyDescent="0.3">
      <c r="A217" s="4" t="s">
        <v>1517</v>
      </c>
      <c r="B217" s="5">
        <v>155743</v>
      </c>
      <c r="C217" s="5">
        <v>82683</v>
      </c>
      <c r="D217" s="5">
        <v>57555</v>
      </c>
      <c r="E217">
        <f t="shared" si="3"/>
        <v>9.9555036181401407E-2</v>
      </c>
    </row>
    <row r="218" spans="1:5" x14ac:dyDescent="0.3">
      <c r="A218" s="4" t="s">
        <v>1518</v>
      </c>
      <c r="B218" s="5">
        <v>16935</v>
      </c>
      <c r="C218" s="5">
        <v>3454</v>
      </c>
      <c r="D218" s="5">
        <v>4164</v>
      </c>
      <c r="E218">
        <f t="shared" si="3"/>
        <v>0.55016238559196928</v>
      </c>
    </row>
    <row r="219" spans="1:5" x14ac:dyDescent="0.3">
      <c r="A219" s="4" t="s">
        <v>1519</v>
      </c>
      <c r="B219" s="5">
        <v>894202</v>
      </c>
      <c r="C219" s="5">
        <v>46729</v>
      </c>
      <c r="D219" s="5">
        <v>752453</v>
      </c>
      <c r="E219">
        <f t="shared" si="3"/>
        <v>0.10626234340786533</v>
      </c>
    </row>
    <row r="220" spans="1:5" x14ac:dyDescent="0.3">
      <c r="A220" s="4" t="s">
        <v>1535</v>
      </c>
      <c r="B220" s="5">
        <v>974</v>
      </c>
      <c r="C220" s="5">
        <v>278</v>
      </c>
      <c r="D220" s="5">
        <v>336</v>
      </c>
      <c r="E220">
        <f t="shared" si="3"/>
        <v>0.36960985626283366</v>
      </c>
    </row>
    <row r="221" spans="1:5" x14ac:dyDescent="0.3">
      <c r="A221" s="4" t="s">
        <v>1537</v>
      </c>
      <c r="B221" s="5">
        <v>12411</v>
      </c>
      <c r="C221" s="5">
        <v>8446</v>
      </c>
      <c r="D221" s="5">
        <v>1504</v>
      </c>
      <c r="E221">
        <f t="shared" si="3"/>
        <v>0.1982918378857465</v>
      </c>
    </row>
    <row r="222" spans="1:5" x14ac:dyDescent="0.3">
      <c r="A222" s="4" t="s">
        <v>1538</v>
      </c>
      <c r="B222" s="5">
        <v>1526408</v>
      </c>
      <c r="C222" s="5">
        <v>206608</v>
      </c>
      <c r="D222" s="5">
        <v>1139746</v>
      </c>
      <c r="E222">
        <f t="shared" si="3"/>
        <v>0.11795928742511831</v>
      </c>
    </row>
    <row r="223" spans="1:5" x14ac:dyDescent="0.3">
      <c r="A223" s="4" t="s">
        <v>1546</v>
      </c>
      <c r="B223" s="5">
        <v>191832</v>
      </c>
      <c r="C223" s="5">
        <v>31351</v>
      </c>
      <c r="D223" s="5">
        <v>132963</v>
      </c>
      <c r="E223">
        <f t="shared" si="3"/>
        <v>0.14344843404645732</v>
      </c>
    </row>
    <row r="224" spans="1:5" x14ac:dyDescent="0.3">
      <c r="A224" s="4" t="s">
        <v>1548</v>
      </c>
      <c r="B224" s="5">
        <v>61310</v>
      </c>
      <c r="C224" s="5">
        <v>14100</v>
      </c>
      <c r="D224" s="5">
        <v>31396</v>
      </c>
      <c r="E224">
        <f t="shared" si="3"/>
        <v>0.25793508399934756</v>
      </c>
    </row>
    <row r="225" spans="1:5" x14ac:dyDescent="0.3">
      <c r="A225" s="4" t="s">
        <v>1552</v>
      </c>
      <c r="B225" s="5">
        <v>2</v>
      </c>
      <c r="C225" s="5">
        <v>0</v>
      </c>
      <c r="D225" s="5">
        <v>0</v>
      </c>
      <c r="E225">
        <f t="shared" si="3"/>
        <v>1</v>
      </c>
    </row>
    <row r="226" spans="1:5" x14ac:dyDescent="0.3">
      <c r="A226" s="4" t="s">
        <v>1553</v>
      </c>
      <c r="B226" s="5">
        <v>790371</v>
      </c>
      <c r="C226" s="5">
        <v>15351</v>
      </c>
      <c r="D226" s="5">
        <v>731976</v>
      </c>
      <c r="E226">
        <f t="shared" si="3"/>
        <v>5.4460500195477816E-2</v>
      </c>
    </row>
    <row r="227" spans="1:5" x14ac:dyDescent="0.3">
      <c r="A227" s="4" t="s">
        <v>1563</v>
      </c>
      <c r="B227" s="5">
        <v>5067</v>
      </c>
      <c r="C227" s="5">
        <v>605</v>
      </c>
      <c r="D227" s="5">
        <v>4115</v>
      </c>
      <c r="E227">
        <f t="shared" si="3"/>
        <v>6.8482336688375764E-2</v>
      </c>
    </row>
    <row r="228" spans="1:5" x14ac:dyDescent="0.3">
      <c r="A228" s="4" t="s">
        <v>1566</v>
      </c>
      <c r="B228" s="5">
        <v>1373940</v>
      </c>
      <c r="C228" s="5">
        <v>1138577</v>
      </c>
      <c r="D228" s="5">
        <v>152461</v>
      </c>
      <c r="E228">
        <f t="shared" si="3"/>
        <v>6.0338879427049213E-2</v>
      </c>
    </row>
    <row r="229" spans="1:5" x14ac:dyDescent="0.3">
      <c r="A229" s="4" t="s">
        <v>1589</v>
      </c>
      <c r="B229" s="5">
        <v>5343898</v>
      </c>
      <c r="C229" s="5">
        <v>1330484</v>
      </c>
      <c r="D229" s="5">
        <v>2630843</v>
      </c>
      <c r="E229">
        <f t="shared" si="3"/>
        <v>0.25871957136906432</v>
      </c>
    </row>
    <row r="230" spans="1:5" x14ac:dyDescent="0.3">
      <c r="A230" s="4" t="s">
        <v>1591</v>
      </c>
      <c r="B230" s="5">
        <v>98611</v>
      </c>
      <c r="C230" s="5">
        <v>35108</v>
      </c>
      <c r="D230" s="5">
        <v>38583</v>
      </c>
      <c r="E230">
        <f t="shared" si="3"/>
        <v>0.25271014389875368</v>
      </c>
    </row>
    <row r="231" spans="1:5" x14ac:dyDescent="0.3">
      <c r="A231" s="4" t="s">
        <v>1592</v>
      </c>
      <c r="B231" s="5">
        <v>159</v>
      </c>
      <c r="C231" s="5">
        <v>55</v>
      </c>
      <c r="D231" s="5">
        <v>98</v>
      </c>
      <c r="E231">
        <f t="shared" si="3"/>
        <v>3.7735849056603772E-2</v>
      </c>
    </row>
    <row r="232" spans="1:5" x14ac:dyDescent="0.3">
      <c r="A232" s="4" t="s">
        <v>1593</v>
      </c>
      <c r="B232" s="5">
        <v>4151740</v>
      </c>
      <c r="C232" s="5">
        <v>388370</v>
      </c>
      <c r="D232" s="5">
        <v>3510716</v>
      </c>
      <c r="E232">
        <f t="shared" si="3"/>
        <v>6.0854966833183192E-2</v>
      </c>
    </row>
    <row r="233" spans="1:5" x14ac:dyDescent="0.3">
      <c r="A233" s="4" t="s">
        <v>1615</v>
      </c>
      <c r="B233" s="5">
        <v>126</v>
      </c>
      <c r="C233" s="5">
        <v>43</v>
      </c>
      <c r="D233" s="5">
        <v>76</v>
      </c>
      <c r="E233">
        <f t="shared" si="3"/>
        <v>5.5555555555555552E-2</v>
      </c>
    </row>
    <row r="234" spans="1:5" x14ac:dyDescent="0.3">
      <c r="A234" s="4" t="s">
        <v>1620</v>
      </c>
      <c r="B234" s="5">
        <v>1155</v>
      </c>
      <c r="C234" s="5">
        <v>386</v>
      </c>
      <c r="D234" s="5">
        <v>612</v>
      </c>
      <c r="E234">
        <f t="shared" si="3"/>
        <v>0.13593073593073593</v>
      </c>
    </row>
    <row r="235" spans="1:5" x14ac:dyDescent="0.3">
      <c r="A235" s="4" t="s">
        <v>1621</v>
      </c>
      <c r="B235" s="5">
        <v>34875</v>
      </c>
      <c r="C235" s="5">
        <v>21157</v>
      </c>
      <c r="D235" s="5">
        <v>3729</v>
      </c>
      <c r="E235">
        <f t="shared" si="3"/>
        <v>0.28642293906810035</v>
      </c>
    </row>
    <row r="236" spans="1:5" x14ac:dyDescent="0.3">
      <c r="A236" s="4" t="s">
        <v>1623</v>
      </c>
      <c r="B236" s="5">
        <v>2000</v>
      </c>
      <c r="C236" s="5">
        <v>1014</v>
      </c>
      <c r="D236" s="5">
        <v>638</v>
      </c>
      <c r="E236">
        <f t="shared" si="3"/>
        <v>0.17399999999999999</v>
      </c>
    </row>
    <row r="237" spans="1:5" x14ac:dyDescent="0.3">
      <c r="A237" s="4" t="s">
        <v>1626</v>
      </c>
      <c r="B237" s="5">
        <v>26</v>
      </c>
      <c r="C237" s="5">
        <v>0</v>
      </c>
      <c r="D237" s="5">
        <v>19</v>
      </c>
      <c r="E237">
        <f t="shared" si="3"/>
        <v>0.26923076923076922</v>
      </c>
    </row>
    <row r="238" spans="1:5" x14ac:dyDescent="0.3">
      <c r="A238" s="4" t="s">
        <v>1629</v>
      </c>
      <c r="B238" s="5">
        <v>105102</v>
      </c>
      <c r="C238" s="5">
        <v>53125</v>
      </c>
      <c r="D238" s="5">
        <v>38775</v>
      </c>
      <c r="E238">
        <f t="shared" si="3"/>
        <v>0.12561131091701394</v>
      </c>
    </row>
    <row r="239" spans="1:5" x14ac:dyDescent="0.3">
      <c r="A239" s="4" t="s">
        <v>1632</v>
      </c>
      <c r="B239" s="5">
        <v>27321</v>
      </c>
      <c r="C239" s="5">
        <v>13060</v>
      </c>
      <c r="D239" s="5">
        <v>10881</v>
      </c>
      <c r="E239">
        <f t="shared" si="3"/>
        <v>0.12371435891804838</v>
      </c>
    </row>
    <row r="240" spans="1:5" x14ac:dyDescent="0.3">
      <c r="A240" s="4" t="s">
        <v>1634</v>
      </c>
      <c r="B240" s="5">
        <v>1580</v>
      </c>
      <c r="C240" s="5">
        <v>394</v>
      </c>
      <c r="D240" s="5">
        <v>1018</v>
      </c>
      <c r="E240">
        <f t="shared" si="3"/>
        <v>0.10632911392405063</v>
      </c>
    </row>
    <row r="241" spans="1:5" x14ac:dyDescent="0.3">
      <c r="A241" s="4" t="s">
        <v>1637</v>
      </c>
      <c r="B241" s="5">
        <v>39</v>
      </c>
      <c r="C241" s="5">
        <v>24</v>
      </c>
      <c r="D241" s="5">
        <v>9</v>
      </c>
      <c r="E241">
        <f t="shared" si="3"/>
        <v>0.15384615384615385</v>
      </c>
    </row>
    <row r="242" spans="1:5" x14ac:dyDescent="0.3">
      <c r="A242" s="4" t="s">
        <v>1638</v>
      </c>
      <c r="B242" s="5">
        <v>445</v>
      </c>
      <c r="C242" s="5">
        <v>114</v>
      </c>
      <c r="D242" s="5">
        <v>304</v>
      </c>
      <c r="E242">
        <f t="shared" si="3"/>
        <v>6.0674157303370786E-2</v>
      </c>
    </row>
    <row r="243" spans="1:5" x14ac:dyDescent="0.3">
      <c r="A243" s="4" t="s">
        <v>1640</v>
      </c>
      <c r="B243" s="5">
        <v>11</v>
      </c>
      <c r="C243" s="5">
        <v>0</v>
      </c>
      <c r="D243" s="5">
        <v>10</v>
      </c>
      <c r="E243">
        <f t="shared" si="3"/>
        <v>9.0909090909090912E-2</v>
      </c>
    </row>
    <row r="244" spans="1:5" x14ac:dyDescent="0.3">
      <c r="A244" s="4" t="s">
        <v>1641</v>
      </c>
      <c r="B244" s="5">
        <v>716352</v>
      </c>
      <c r="C244" s="5">
        <v>180403</v>
      </c>
      <c r="D244" s="5">
        <v>367394</v>
      </c>
      <c r="E244">
        <f t="shared" si="3"/>
        <v>0.23529633476279818</v>
      </c>
    </row>
    <row r="245" spans="1:5" x14ac:dyDescent="0.3">
      <c r="A245" s="4" t="s">
        <v>1658</v>
      </c>
      <c r="B245" s="5">
        <v>22</v>
      </c>
      <c r="C245" s="5">
        <v>0</v>
      </c>
      <c r="D245" s="5">
        <v>17</v>
      </c>
      <c r="E245">
        <f t="shared" si="3"/>
        <v>0.22727272727272727</v>
      </c>
    </row>
    <row r="246" spans="1:5" x14ac:dyDescent="0.3">
      <c r="A246" s="4" t="s">
        <v>1659</v>
      </c>
      <c r="B246" s="5">
        <v>24100</v>
      </c>
      <c r="C246" s="5">
        <v>9469</v>
      </c>
      <c r="D246" s="5">
        <v>5864</v>
      </c>
      <c r="E246">
        <f t="shared" si="3"/>
        <v>0.36377593360995852</v>
      </c>
    </row>
    <row r="247" spans="1:5" x14ac:dyDescent="0.3">
      <c r="A247" s="4" t="s">
        <v>1661</v>
      </c>
      <c r="B247" s="5">
        <v>356547</v>
      </c>
      <c r="C247" s="5">
        <v>67619</v>
      </c>
      <c r="D247" s="5">
        <v>266470</v>
      </c>
      <c r="E247">
        <f t="shared" si="3"/>
        <v>6.2987488325522298E-2</v>
      </c>
    </row>
    <row r="248" spans="1:5" x14ac:dyDescent="0.3">
      <c r="A248" s="4" t="s">
        <v>1662</v>
      </c>
      <c r="B248" s="5">
        <v>1</v>
      </c>
      <c r="C248" s="5">
        <v>0</v>
      </c>
      <c r="D248" s="5">
        <v>1</v>
      </c>
      <c r="E248">
        <f t="shared" si="3"/>
        <v>0</v>
      </c>
    </row>
    <row r="249" spans="1:5" x14ac:dyDescent="0.3">
      <c r="A249" s="4" t="s">
        <v>1663</v>
      </c>
      <c r="B249" s="5">
        <v>1951</v>
      </c>
      <c r="C249" s="5">
        <v>1153</v>
      </c>
      <c r="D249" s="5">
        <v>481</v>
      </c>
      <c r="E249">
        <f t="shared" si="3"/>
        <v>0.16248077908764735</v>
      </c>
    </row>
    <row r="250" spans="1:5" x14ac:dyDescent="0.3">
      <c r="A250" s="4" t="s">
        <v>1664</v>
      </c>
      <c r="B250" s="5">
        <v>93572991</v>
      </c>
      <c r="C250" s="5">
        <v>56959593</v>
      </c>
      <c r="D250" s="5">
        <v>22813108</v>
      </c>
      <c r="E250">
        <f t="shared" si="3"/>
        <v>0.14748155266299012</v>
      </c>
    </row>
    <row r="251" spans="1:5" x14ac:dyDescent="0.3">
      <c r="A251" s="4" t="s">
        <v>1677</v>
      </c>
      <c r="B251" s="5">
        <v>5727</v>
      </c>
      <c r="C251" s="5">
        <v>818</v>
      </c>
      <c r="D251" s="5">
        <v>4456</v>
      </c>
      <c r="E251">
        <f t="shared" si="3"/>
        <v>7.9099004714510215E-2</v>
      </c>
    </row>
    <row r="252" spans="1:5" x14ac:dyDescent="0.3">
      <c r="A252" s="4" t="s">
        <v>1678</v>
      </c>
      <c r="B252" s="5">
        <v>64</v>
      </c>
      <c r="C252" s="5">
        <v>33</v>
      </c>
      <c r="D252" s="5">
        <v>15</v>
      </c>
      <c r="E252">
        <f t="shared" si="3"/>
        <v>0.25</v>
      </c>
    </row>
    <row r="253" spans="1:5" x14ac:dyDescent="0.3">
      <c r="A253" s="4" t="s">
        <v>1679</v>
      </c>
      <c r="B253" s="5">
        <v>637</v>
      </c>
      <c r="C253" s="5">
        <v>353</v>
      </c>
      <c r="D253" s="5">
        <v>187</v>
      </c>
      <c r="E253">
        <f t="shared" si="3"/>
        <v>0.15227629513343799</v>
      </c>
    </row>
    <row r="254" spans="1:5" x14ac:dyDescent="0.3">
      <c r="A254" s="4" t="s">
        <v>1681</v>
      </c>
      <c r="B254" s="5">
        <v>3845</v>
      </c>
      <c r="C254" s="5">
        <v>1004</v>
      </c>
      <c r="D254" s="5">
        <v>788</v>
      </c>
      <c r="E254">
        <f t="shared" si="3"/>
        <v>0.53394018205461635</v>
      </c>
    </row>
    <row r="255" spans="1:5" x14ac:dyDescent="0.3">
      <c r="A255" s="4" t="s">
        <v>1682</v>
      </c>
      <c r="B255" s="5">
        <v>21841</v>
      </c>
      <c r="C255" s="5">
        <v>3645</v>
      </c>
      <c r="D255" s="5">
        <v>7019</v>
      </c>
      <c r="E255">
        <f t="shared" si="3"/>
        <v>0.51174396776704367</v>
      </c>
    </row>
    <row r="256" spans="1:5" x14ac:dyDescent="0.3">
      <c r="A256" s="4" t="s">
        <v>1683</v>
      </c>
      <c r="B256" s="5">
        <v>59875</v>
      </c>
      <c r="C256" s="5">
        <v>8046</v>
      </c>
      <c r="D256" s="5">
        <v>37548</v>
      </c>
      <c r="E256">
        <f t="shared" si="3"/>
        <v>0.23851356993736952</v>
      </c>
    </row>
    <row r="257" spans="1:5" x14ac:dyDescent="0.3">
      <c r="A257" s="4" t="s">
        <v>1687</v>
      </c>
      <c r="B257" s="5">
        <v>3901</v>
      </c>
      <c r="C257" s="5">
        <v>1220</v>
      </c>
      <c r="D257" s="5">
        <v>2039</v>
      </c>
      <c r="E257">
        <f t="shared" si="3"/>
        <v>0.16457318636247117</v>
      </c>
    </row>
    <row r="258" spans="1:5" x14ac:dyDescent="0.3">
      <c r="A258" s="4" t="s">
        <v>1688</v>
      </c>
      <c r="B258" s="5">
        <v>4090441</v>
      </c>
      <c r="C258" s="5">
        <v>1171263</v>
      </c>
      <c r="D258" s="5">
        <v>2380608</v>
      </c>
      <c r="E258">
        <f t="shared" si="3"/>
        <v>0.13166550990467776</v>
      </c>
    </row>
    <row r="259" spans="1:5" x14ac:dyDescent="0.3">
      <c r="A259" s="4" t="s">
        <v>1713</v>
      </c>
      <c r="B259" s="5">
        <v>144419</v>
      </c>
      <c r="C259" s="5">
        <v>81865</v>
      </c>
      <c r="D259" s="5">
        <v>50179</v>
      </c>
      <c r="E259">
        <f t="shared" ref="E259:E322" si="4">(B259-(C259+D259))/B259</f>
        <v>8.5688171224007917E-2</v>
      </c>
    </row>
    <row r="260" spans="1:5" x14ac:dyDescent="0.3">
      <c r="A260" s="4" t="s">
        <v>1732</v>
      </c>
      <c r="B260" s="5">
        <v>42556</v>
      </c>
      <c r="C260" s="5">
        <v>3379</v>
      </c>
      <c r="D260" s="5">
        <v>34853</v>
      </c>
      <c r="E260">
        <f t="shared" si="4"/>
        <v>0.10160729391860138</v>
      </c>
    </row>
    <row r="261" spans="1:5" x14ac:dyDescent="0.3">
      <c r="A261" s="4" t="s">
        <v>1733</v>
      </c>
      <c r="B261" s="5">
        <v>43900</v>
      </c>
      <c r="C261" s="5">
        <v>15169</v>
      </c>
      <c r="D261" s="5">
        <v>12592</v>
      </c>
      <c r="E261">
        <f t="shared" si="4"/>
        <v>0.36763097949886103</v>
      </c>
    </row>
    <row r="262" spans="1:5" x14ac:dyDescent="0.3">
      <c r="A262" s="4" t="s">
        <v>1736</v>
      </c>
      <c r="B262" s="5">
        <v>83776</v>
      </c>
      <c r="C262" s="5">
        <v>19955</v>
      </c>
      <c r="D262" s="5">
        <v>60687</v>
      </c>
      <c r="E262">
        <f t="shared" si="4"/>
        <v>3.7409281894576013E-2</v>
      </c>
    </row>
    <row r="263" spans="1:5" x14ac:dyDescent="0.3">
      <c r="A263" s="4" t="s">
        <v>1738</v>
      </c>
      <c r="B263" s="5">
        <v>43</v>
      </c>
      <c r="C263" s="5">
        <v>0</v>
      </c>
      <c r="D263" s="5">
        <v>36</v>
      </c>
      <c r="E263">
        <f t="shared" si="4"/>
        <v>0.16279069767441862</v>
      </c>
    </row>
    <row r="264" spans="1:5" x14ac:dyDescent="0.3">
      <c r="A264" s="4" t="s">
        <v>1739</v>
      </c>
      <c r="B264" s="5">
        <v>55710</v>
      </c>
      <c r="C264" s="5">
        <v>21151</v>
      </c>
      <c r="D264" s="5">
        <v>27017</v>
      </c>
      <c r="E264">
        <f t="shared" si="4"/>
        <v>0.13537964458804524</v>
      </c>
    </row>
    <row r="265" spans="1:5" x14ac:dyDescent="0.3">
      <c r="A265" s="4" t="s">
        <v>1741</v>
      </c>
      <c r="B265" s="5">
        <v>5</v>
      </c>
      <c r="C265" s="5">
        <v>0</v>
      </c>
      <c r="D265" s="5">
        <v>5</v>
      </c>
      <c r="E265">
        <f t="shared" si="4"/>
        <v>0</v>
      </c>
    </row>
    <row r="266" spans="1:5" x14ac:dyDescent="0.3">
      <c r="A266" s="4" t="s">
        <v>1742</v>
      </c>
      <c r="B266" s="5">
        <v>7</v>
      </c>
      <c r="C266" s="5">
        <v>0</v>
      </c>
      <c r="D266" s="5">
        <v>7</v>
      </c>
      <c r="E266">
        <f t="shared" si="4"/>
        <v>0</v>
      </c>
    </row>
    <row r="267" spans="1:5" x14ac:dyDescent="0.3">
      <c r="A267" s="4" t="s">
        <v>1743</v>
      </c>
      <c r="B267" s="5">
        <v>1596199</v>
      </c>
      <c r="C267" s="5">
        <v>576377</v>
      </c>
      <c r="D267" s="5">
        <v>672801</v>
      </c>
      <c r="E267">
        <f t="shared" si="4"/>
        <v>0.21740459679526175</v>
      </c>
    </row>
    <row r="268" spans="1:5" x14ac:dyDescent="0.3">
      <c r="A268" s="4" t="s">
        <v>1771</v>
      </c>
      <c r="B268" s="5">
        <v>12365</v>
      </c>
      <c r="C268" s="5">
        <v>1953</v>
      </c>
      <c r="D268" s="5">
        <v>7292</v>
      </c>
      <c r="E268">
        <f t="shared" si="4"/>
        <v>0.25232511120097051</v>
      </c>
    </row>
    <row r="269" spans="1:5" x14ac:dyDescent="0.3">
      <c r="A269" s="4" t="s">
        <v>1772</v>
      </c>
      <c r="B269" s="5">
        <v>5469168</v>
      </c>
      <c r="C269" s="5">
        <v>786393</v>
      </c>
      <c r="D269" s="5">
        <v>4364797</v>
      </c>
      <c r="E269">
        <f t="shared" si="4"/>
        <v>5.8140104674056454E-2</v>
      </c>
    </row>
    <row r="270" spans="1:5" x14ac:dyDescent="0.3">
      <c r="A270" s="4" t="s">
        <v>2052</v>
      </c>
      <c r="B270" s="5">
        <v>44</v>
      </c>
      <c r="C270" s="5">
        <v>13</v>
      </c>
      <c r="D270" s="5">
        <v>8</v>
      </c>
      <c r="E270">
        <f t="shared" si="4"/>
        <v>0.52272727272727271</v>
      </c>
    </row>
    <row r="271" spans="1:5" x14ac:dyDescent="0.3">
      <c r="A271" s="4" t="s">
        <v>2054</v>
      </c>
      <c r="B271" s="5">
        <v>501166</v>
      </c>
      <c r="C271" s="5">
        <v>146051</v>
      </c>
      <c r="D271" s="5">
        <v>204644</v>
      </c>
      <c r="E271">
        <f t="shared" si="4"/>
        <v>0.30024183603835852</v>
      </c>
    </row>
    <row r="272" spans="1:5" x14ac:dyDescent="0.3">
      <c r="A272" s="4" t="s">
        <v>2062</v>
      </c>
      <c r="B272" s="5">
        <v>160231</v>
      </c>
      <c r="C272" s="5">
        <v>55821</v>
      </c>
      <c r="D272" s="5">
        <v>79739</v>
      </c>
      <c r="E272">
        <f t="shared" si="4"/>
        <v>0.15397145371370086</v>
      </c>
    </row>
    <row r="273" spans="1:5" x14ac:dyDescent="0.3">
      <c r="A273" s="4" t="s">
        <v>2063</v>
      </c>
      <c r="B273" s="5">
        <v>4636</v>
      </c>
      <c r="C273" s="5">
        <v>4470</v>
      </c>
      <c r="D273" s="5">
        <v>0</v>
      </c>
      <c r="E273">
        <f t="shared" si="4"/>
        <v>3.5806729939603106E-2</v>
      </c>
    </row>
    <row r="274" spans="1:5" x14ac:dyDescent="0.3">
      <c r="A274" s="4" t="s">
        <v>2065</v>
      </c>
      <c r="B274" s="5">
        <v>6</v>
      </c>
      <c r="C274" s="5">
        <v>3</v>
      </c>
      <c r="D274" s="5">
        <v>3</v>
      </c>
      <c r="E274">
        <f t="shared" si="4"/>
        <v>0</v>
      </c>
    </row>
    <row r="275" spans="1:5" x14ac:dyDescent="0.3">
      <c r="A275" s="4" t="s">
        <v>2066</v>
      </c>
      <c r="B275" s="5">
        <v>1</v>
      </c>
      <c r="C275" s="5">
        <v>0</v>
      </c>
      <c r="D275" s="5">
        <v>0</v>
      </c>
      <c r="E275">
        <f t="shared" si="4"/>
        <v>1</v>
      </c>
    </row>
    <row r="276" spans="1:5" x14ac:dyDescent="0.3">
      <c r="A276" s="4" t="s">
        <v>2067</v>
      </c>
      <c r="B276" s="5">
        <v>1</v>
      </c>
      <c r="C276" s="5">
        <v>0</v>
      </c>
      <c r="D276" s="5">
        <v>0</v>
      </c>
      <c r="E276">
        <f t="shared" si="4"/>
        <v>1</v>
      </c>
    </row>
    <row r="277" spans="1:5" x14ac:dyDescent="0.3">
      <c r="A277" s="4" t="s">
        <v>2069</v>
      </c>
      <c r="B277" s="5">
        <v>8853</v>
      </c>
      <c r="C277" s="5">
        <v>5301</v>
      </c>
      <c r="D277" s="5">
        <v>2130</v>
      </c>
      <c r="E277">
        <f t="shared" si="4"/>
        <v>0.16062351745171127</v>
      </c>
    </row>
    <row r="278" spans="1:5" x14ac:dyDescent="0.3">
      <c r="A278" s="4" t="s">
        <v>2071</v>
      </c>
      <c r="B278" s="5">
        <v>1145822</v>
      </c>
      <c r="C278" s="5">
        <v>33803</v>
      </c>
      <c r="D278" s="5">
        <v>963490</v>
      </c>
      <c r="E278">
        <f t="shared" si="4"/>
        <v>0.12962659121573858</v>
      </c>
    </row>
    <row r="279" spans="1:5" x14ac:dyDescent="0.3">
      <c r="A279" s="4" t="s">
        <v>2076</v>
      </c>
      <c r="B279" s="5">
        <v>229986</v>
      </c>
      <c r="C279" s="5">
        <v>57648</v>
      </c>
      <c r="D279" s="5">
        <v>128403</v>
      </c>
      <c r="E279">
        <f t="shared" si="4"/>
        <v>0.19103336724844122</v>
      </c>
    </row>
    <row r="280" spans="1:5" x14ac:dyDescent="0.3">
      <c r="A280" s="4" t="s">
        <v>2078</v>
      </c>
      <c r="B280" s="5">
        <v>24</v>
      </c>
      <c r="C280" s="5">
        <v>0</v>
      </c>
      <c r="D280" s="5">
        <v>22</v>
      </c>
      <c r="E280">
        <f t="shared" si="4"/>
        <v>8.3333333333333329E-2</v>
      </c>
    </row>
    <row r="281" spans="1:5" x14ac:dyDescent="0.3">
      <c r="A281" s="4" t="s">
        <v>2079</v>
      </c>
      <c r="B281" s="5">
        <v>368708</v>
      </c>
      <c r="C281" s="5">
        <v>132147</v>
      </c>
      <c r="D281" s="5">
        <v>148588</v>
      </c>
      <c r="E281">
        <f t="shared" si="4"/>
        <v>0.2385980233680853</v>
      </c>
    </row>
    <row r="282" spans="1:5" x14ac:dyDescent="0.3">
      <c r="A282" s="4" t="s">
        <v>2092</v>
      </c>
      <c r="B282" s="5">
        <v>3</v>
      </c>
      <c r="C282" s="5">
        <v>0</v>
      </c>
      <c r="D282" s="5">
        <v>3</v>
      </c>
      <c r="E282">
        <f t="shared" si="4"/>
        <v>0</v>
      </c>
    </row>
    <row r="283" spans="1:5" x14ac:dyDescent="0.3">
      <c r="A283" s="4" t="s">
        <v>2093</v>
      </c>
      <c r="B283" s="5">
        <v>770655</v>
      </c>
      <c r="C283" s="5">
        <v>36546</v>
      </c>
      <c r="D283" s="5">
        <v>408111</v>
      </c>
      <c r="E283">
        <f t="shared" si="4"/>
        <v>0.42301418922864314</v>
      </c>
    </row>
    <row r="284" spans="1:5" x14ac:dyDescent="0.3">
      <c r="A284" s="4" t="s">
        <v>2105</v>
      </c>
      <c r="B284" s="5">
        <v>17</v>
      </c>
      <c r="C284" s="5">
        <v>2</v>
      </c>
      <c r="D284" s="5">
        <v>13</v>
      </c>
      <c r="E284">
        <f t="shared" si="4"/>
        <v>0.11764705882352941</v>
      </c>
    </row>
    <row r="285" spans="1:5" x14ac:dyDescent="0.3">
      <c r="A285" s="4" t="s">
        <v>2106</v>
      </c>
      <c r="B285" s="5">
        <v>1780175</v>
      </c>
      <c r="C285" s="5">
        <v>587680</v>
      </c>
      <c r="D285" s="5">
        <v>1081277</v>
      </c>
      <c r="E285">
        <f t="shared" si="4"/>
        <v>6.2475880180319347E-2</v>
      </c>
    </row>
    <row r="286" spans="1:5" x14ac:dyDescent="0.3">
      <c r="A286" s="4" t="s">
        <v>2131</v>
      </c>
      <c r="B286" s="5">
        <v>208988</v>
      </c>
      <c r="C286" s="5">
        <v>158877</v>
      </c>
      <c r="D286" s="5">
        <v>16817</v>
      </c>
      <c r="E286">
        <f t="shared" si="4"/>
        <v>0.15931058242578522</v>
      </c>
    </row>
    <row r="287" spans="1:5" x14ac:dyDescent="0.3">
      <c r="A287" s="4" t="s">
        <v>2132</v>
      </c>
      <c r="B287" s="5">
        <v>117184</v>
      </c>
      <c r="C287" s="5">
        <v>14654</v>
      </c>
      <c r="D287" s="5">
        <v>67218</v>
      </c>
      <c r="E287">
        <f t="shared" si="4"/>
        <v>0.3013380666302567</v>
      </c>
    </row>
    <row r="288" spans="1:5" x14ac:dyDescent="0.3">
      <c r="A288" s="4" t="s">
        <v>2133</v>
      </c>
      <c r="B288" s="5">
        <v>3212</v>
      </c>
      <c r="C288" s="5">
        <v>1768</v>
      </c>
      <c r="D288" s="5">
        <v>845</v>
      </c>
      <c r="E288">
        <f t="shared" si="4"/>
        <v>0.18648816936488169</v>
      </c>
    </row>
    <row r="289" spans="1:5" x14ac:dyDescent="0.3">
      <c r="A289" s="4" t="s">
        <v>2134</v>
      </c>
      <c r="B289" s="5">
        <v>1021</v>
      </c>
      <c r="C289" s="5">
        <v>125</v>
      </c>
      <c r="D289" s="5">
        <v>729</v>
      </c>
      <c r="E289">
        <f t="shared" si="4"/>
        <v>0.16356513222331048</v>
      </c>
    </row>
    <row r="290" spans="1:5" x14ac:dyDescent="0.3">
      <c r="A290" s="4" t="s">
        <v>2135</v>
      </c>
      <c r="B290" s="5">
        <v>18578</v>
      </c>
      <c r="C290" s="5">
        <v>2044</v>
      </c>
      <c r="D290" s="5">
        <v>14070</v>
      </c>
      <c r="E290">
        <f t="shared" si="4"/>
        <v>0.13262999246420498</v>
      </c>
    </row>
    <row r="291" spans="1:5" x14ac:dyDescent="0.3">
      <c r="A291" s="4" t="s">
        <v>2137</v>
      </c>
      <c r="B291" s="5">
        <v>141985</v>
      </c>
      <c r="C291" s="5">
        <v>94100</v>
      </c>
      <c r="D291" s="5">
        <v>21915</v>
      </c>
      <c r="E291">
        <f t="shared" si="4"/>
        <v>0.182906645068141</v>
      </c>
    </row>
    <row r="292" spans="1:5" x14ac:dyDescent="0.3">
      <c r="A292" s="4" t="s">
        <v>2143</v>
      </c>
      <c r="B292" s="5">
        <v>128</v>
      </c>
      <c r="C292" s="5">
        <v>83</v>
      </c>
      <c r="D292" s="5">
        <v>18</v>
      </c>
      <c r="E292">
        <f t="shared" si="4"/>
        <v>0.2109375</v>
      </c>
    </row>
    <row r="293" spans="1:5" x14ac:dyDescent="0.3">
      <c r="A293" s="4" t="s">
        <v>2144</v>
      </c>
      <c r="B293" s="5">
        <v>4530332</v>
      </c>
      <c r="C293" s="5">
        <v>206912</v>
      </c>
      <c r="D293" s="5">
        <v>4154936</v>
      </c>
      <c r="E293">
        <f t="shared" si="4"/>
        <v>3.7190210342200089E-2</v>
      </c>
    </row>
    <row r="294" spans="1:5" x14ac:dyDescent="0.3">
      <c r="A294" s="4" t="s">
        <v>2162</v>
      </c>
      <c r="B294" s="5">
        <v>338</v>
      </c>
      <c r="C294" s="5">
        <v>135</v>
      </c>
      <c r="D294" s="5">
        <v>170</v>
      </c>
      <c r="E294">
        <f t="shared" si="4"/>
        <v>9.7633136094674555E-2</v>
      </c>
    </row>
    <row r="295" spans="1:5" x14ac:dyDescent="0.3">
      <c r="A295" s="4" t="s">
        <v>2165</v>
      </c>
      <c r="B295" s="5">
        <v>191</v>
      </c>
      <c r="C295" s="5">
        <v>25</v>
      </c>
      <c r="D295" s="5">
        <v>95</v>
      </c>
      <c r="E295">
        <f t="shared" si="4"/>
        <v>0.37172774869109948</v>
      </c>
    </row>
    <row r="296" spans="1:5" x14ac:dyDescent="0.3">
      <c r="A296" s="4" t="s">
        <v>2167</v>
      </c>
      <c r="B296" s="5">
        <v>7</v>
      </c>
      <c r="C296" s="5">
        <v>2</v>
      </c>
      <c r="D296" s="5">
        <v>5</v>
      </c>
      <c r="E296">
        <f t="shared" si="4"/>
        <v>0</v>
      </c>
    </row>
    <row r="297" spans="1:5" x14ac:dyDescent="0.3">
      <c r="A297" s="4" t="s">
        <v>2169</v>
      </c>
      <c r="B297" s="5">
        <v>4829</v>
      </c>
      <c r="C297" s="5">
        <v>3347</v>
      </c>
      <c r="D297" s="5">
        <v>192</v>
      </c>
      <c r="E297">
        <f t="shared" si="4"/>
        <v>0.26713605301304616</v>
      </c>
    </row>
    <row r="298" spans="1:5" x14ac:dyDescent="0.3">
      <c r="A298" s="4" t="s">
        <v>2170</v>
      </c>
      <c r="B298" s="5">
        <v>2</v>
      </c>
      <c r="C298" s="5">
        <v>1</v>
      </c>
      <c r="D298" s="5">
        <v>1</v>
      </c>
      <c r="E298">
        <f t="shared" si="4"/>
        <v>0</v>
      </c>
    </row>
    <row r="299" spans="1:5" x14ac:dyDescent="0.3">
      <c r="A299" s="4" t="s">
        <v>2171</v>
      </c>
      <c r="B299" s="5">
        <v>768204</v>
      </c>
      <c r="C299" s="5">
        <v>266584</v>
      </c>
      <c r="D299" s="5">
        <v>454363</v>
      </c>
      <c r="E299">
        <f t="shared" si="4"/>
        <v>6.1516211839563448E-2</v>
      </c>
    </row>
    <row r="300" spans="1:5" x14ac:dyDescent="0.3">
      <c r="A300" s="4" t="s">
        <v>2187</v>
      </c>
      <c r="B300" s="5">
        <v>39033</v>
      </c>
      <c r="C300" s="5">
        <v>14726</v>
      </c>
      <c r="D300" s="5">
        <v>12932</v>
      </c>
      <c r="E300">
        <f t="shared" si="4"/>
        <v>0.29142008044475187</v>
      </c>
    </row>
    <row r="301" spans="1:5" x14ac:dyDescent="0.3">
      <c r="A301" s="4" t="s">
        <v>2189</v>
      </c>
      <c r="B301" s="5">
        <v>92839</v>
      </c>
      <c r="C301" s="5">
        <v>29918</v>
      </c>
      <c r="D301" s="5">
        <v>44636</v>
      </c>
      <c r="E301">
        <f t="shared" si="4"/>
        <v>0.196953866370814</v>
      </c>
    </row>
    <row r="302" spans="1:5" x14ac:dyDescent="0.3">
      <c r="A302" s="4" t="s">
        <v>2190</v>
      </c>
      <c r="B302" s="5">
        <v>14221</v>
      </c>
      <c r="C302" s="5">
        <v>3169</v>
      </c>
      <c r="D302" s="5">
        <v>9342</v>
      </c>
      <c r="E302">
        <f t="shared" si="4"/>
        <v>0.12024470852963927</v>
      </c>
    </row>
    <row r="303" spans="1:5" x14ac:dyDescent="0.3">
      <c r="A303" s="4" t="s">
        <v>2192</v>
      </c>
      <c r="B303" s="5">
        <v>75872</v>
      </c>
      <c r="C303" s="5">
        <v>53</v>
      </c>
      <c r="D303" s="5">
        <v>66047</v>
      </c>
      <c r="E303">
        <f t="shared" si="4"/>
        <v>0.12879586672290172</v>
      </c>
    </row>
    <row r="304" spans="1:5" x14ac:dyDescent="0.3">
      <c r="A304" s="4" t="s">
        <v>2193</v>
      </c>
      <c r="B304" s="5">
        <v>15588</v>
      </c>
      <c r="C304" s="5">
        <v>9757</v>
      </c>
      <c r="D304" s="5">
        <v>1827</v>
      </c>
      <c r="E304">
        <f t="shared" si="4"/>
        <v>0.25686425455478573</v>
      </c>
    </row>
    <row r="305" spans="1:5" x14ac:dyDescent="0.3">
      <c r="A305" s="4" t="s">
        <v>2195</v>
      </c>
      <c r="B305" s="5">
        <v>1</v>
      </c>
      <c r="C305" s="5">
        <v>0</v>
      </c>
      <c r="D305" s="5">
        <v>0</v>
      </c>
      <c r="E305">
        <f t="shared" si="4"/>
        <v>1</v>
      </c>
    </row>
    <row r="306" spans="1:5" x14ac:dyDescent="0.3">
      <c r="A306" s="4" t="s">
        <v>2196</v>
      </c>
      <c r="B306" s="5">
        <v>138097</v>
      </c>
      <c r="C306" s="5">
        <v>5852</v>
      </c>
      <c r="D306" s="5">
        <v>122675</v>
      </c>
      <c r="E306">
        <f t="shared" si="4"/>
        <v>6.9299115838866887E-2</v>
      </c>
    </row>
    <row r="307" spans="1:5" x14ac:dyDescent="0.3">
      <c r="A307" s="4" t="s">
        <v>2201</v>
      </c>
      <c r="B307" s="5">
        <v>2073569</v>
      </c>
      <c r="C307" s="5">
        <v>556382</v>
      </c>
      <c r="D307" s="5">
        <v>1165237</v>
      </c>
      <c r="E307">
        <f t="shared" si="4"/>
        <v>0.16973151122533178</v>
      </c>
    </row>
    <row r="308" spans="1:5" x14ac:dyDescent="0.3">
      <c r="A308" s="4" t="s">
        <v>2206</v>
      </c>
      <c r="B308" s="5">
        <v>3711</v>
      </c>
      <c r="C308" s="5">
        <v>1578</v>
      </c>
      <c r="D308" s="5">
        <v>794</v>
      </c>
      <c r="E308">
        <f t="shared" si="4"/>
        <v>0.36081918620317971</v>
      </c>
    </row>
    <row r="309" spans="1:5" x14ac:dyDescent="0.3">
      <c r="A309" s="4" t="s">
        <v>2207</v>
      </c>
      <c r="B309" s="5">
        <v>15783</v>
      </c>
      <c r="C309" s="5">
        <v>9039</v>
      </c>
      <c r="D309" s="5">
        <v>169</v>
      </c>
      <c r="E309">
        <f t="shared" si="4"/>
        <v>0.41658746752835329</v>
      </c>
    </row>
    <row r="310" spans="1:5" x14ac:dyDescent="0.3">
      <c r="A310" s="4" t="s">
        <v>2208</v>
      </c>
      <c r="B310" s="5">
        <v>78003</v>
      </c>
      <c r="C310" s="5">
        <v>16474</v>
      </c>
      <c r="D310" s="5">
        <v>52476</v>
      </c>
      <c r="E310">
        <f t="shared" si="4"/>
        <v>0.11605963873184365</v>
      </c>
    </row>
    <row r="311" spans="1:5" x14ac:dyDescent="0.3">
      <c r="A311" s="4" t="s">
        <v>2209</v>
      </c>
      <c r="B311" s="5">
        <v>1</v>
      </c>
      <c r="C311" s="5">
        <v>0</v>
      </c>
      <c r="D311" s="5">
        <v>0</v>
      </c>
      <c r="E311">
        <f t="shared" si="4"/>
        <v>1</v>
      </c>
    </row>
    <row r="312" spans="1:5" x14ac:dyDescent="0.3">
      <c r="A312" s="4" t="s">
        <v>2211</v>
      </c>
      <c r="B312" s="5">
        <v>5</v>
      </c>
      <c r="C312" s="5">
        <v>1</v>
      </c>
      <c r="D312" s="5">
        <v>0</v>
      </c>
      <c r="E312">
        <f t="shared" si="4"/>
        <v>0.8</v>
      </c>
    </row>
    <row r="313" spans="1:5" x14ac:dyDescent="0.3">
      <c r="A313" s="4" t="s">
        <v>2212</v>
      </c>
      <c r="B313" s="5">
        <v>5</v>
      </c>
      <c r="C313" s="5">
        <v>3</v>
      </c>
      <c r="D313" s="5">
        <v>2</v>
      </c>
      <c r="E313">
        <f t="shared" si="4"/>
        <v>0</v>
      </c>
    </row>
    <row r="314" spans="1:5" x14ac:dyDescent="0.3">
      <c r="A314" s="4" t="s">
        <v>2213</v>
      </c>
      <c r="B314" s="5">
        <v>8963</v>
      </c>
      <c r="C314" s="5">
        <v>749</v>
      </c>
      <c r="D314" s="5">
        <v>7212</v>
      </c>
      <c r="E314">
        <f t="shared" si="4"/>
        <v>0.11179292647551044</v>
      </c>
    </row>
    <row r="315" spans="1:5" x14ac:dyDescent="0.3">
      <c r="A315" s="4" t="s">
        <v>2214</v>
      </c>
      <c r="B315" s="5">
        <v>22130267</v>
      </c>
      <c r="C315" s="5">
        <v>4022376</v>
      </c>
      <c r="D315" s="5">
        <v>10224475</v>
      </c>
      <c r="E315">
        <f t="shared" si="4"/>
        <v>0.35622778523187271</v>
      </c>
    </row>
    <row r="316" spans="1:5" x14ac:dyDescent="0.3">
      <c r="A316" s="4" t="s">
        <v>2252</v>
      </c>
      <c r="B316" s="5">
        <v>58</v>
      </c>
      <c r="C316" s="5">
        <v>2</v>
      </c>
      <c r="D316" s="5">
        <v>20</v>
      </c>
      <c r="E316">
        <f t="shared" si="4"/>
        <v>0.62068965517241381</v>
      </c>
    </row>
    <row r="317" spans="1:5" x14ac:dyDescent="0.3">
      <c r="A317" s="4" t="s">
        <v>2254</v>
      </c>
      <c r="B317" s="5">
        <v>28</v>
      </c>
      <c r="C317" s="5">
        <v>6</v>
      </c>
      <c r="D317" s="5">
        <v>8</v>
      </c>
      <c r="E317">
        <f t="shared" si="4"/>
        <v>0.5</v>
      </c>
    </row>
    <row r="318" spans="1:5" x14ac:dyDescent="0.3">
      <c r="A318" s="4" t="s">
        <v>2255</v>
      </c>
      <c r="B318" s="5">
        <v>8435</v>
      </c>
      <c r="C318" s="5">
        <v>4484</v>
      </c>
      <c r="D318" s="5">
        <v>897</v>
      </c>
      <c r="E318">
        <f t="shared" si="4"/>
        <v>0.36206283343212803</v>
      </c>
    </row>
    <row r="319" spans="1:5" x14ac:dyDescent="0.3">
      <c r="A319" s="4" t="s">
        <v>2256</v>
      </c>
      <c r="B319" s="5">
        <v>26680</v>
      </c>
      <c r="C319" s="5">
        <v>13233</v>
      </c>
      <c r="D319" s="5">
        <v>10954</v>
      </c>
      <c r="E319">
        <f t="shared" si="4"/>
        <v>9.3440779610194896E-2</v>
      </c>
    </row>
    <row r="320" spans="1:5" x14ac:dyDescent="0.3">
      <c r="A320" s="4" t="s">
        <v>2257</v>
      </c>
      <c r="B320" s="5">
        <v>585</v>
      </c>
      <c r="C320" s="5">
        <v>143</v>
      </c>
      <c r="D320" s="5">
        <v>276</v>
      </c>
      <c r="E320">
        <f t="shared" si="4"/>
        <v>0.28376068376068375</v>
      </c>
    </row>
    <row r="321" spans="1:5" x14ac:dyDescent="0.3">
      <c r="A321" s="4" t="s">
        <v>2258</v>
      </c>
      <c r="B321" s="5">
        <v>135818</v>
      </c>
      <c r="C321" s="5">
        <v>45992</v>
      </c>
      <c r="D321" s="5">
        <v>61031</v>
      </c>
      <c r="E321">
        <f t="shared" si="4"/>
        <v>0.21201166266621507</v>
      </c>
    </row>
    <row r="322" spans="1:5" x14ac:dyDescent="0.3">
      <c r="A322" s="4" t="s">
        <v>2260</v>
      </c>
      <c r="B322" s="5">
        <v>61737</v>
      </c>
      <c r="C322" s="5">
        <v>13827</v>
      </c>
      <c r="D322" s="5">
        <v>36529</v>
      </c>
      <c r="E322">
        <f t="shared" si="4"/>
        <v>0.18434650209760758</v>
      </c>
    </row>
    <row r="323" spans="1:5" x14ac:dyDescent="0.3">
      <c r="A323" s="4" t="s">
        <v>2268</v>
      </c>
      <c r="B323" s="5">
        <v>528417</v>
      </c>
      <c r="C323" s="5">
        <v>319399</v>
      </c>
      <c r="D323" s="5">
        <v>176864</v>
      </c>
      <c r="E323">
        <f t="shared" ref="E323:E386" si="5">(B323-(C323+D323))/B323</f>
        <v>6.0849669863005919E-2</v>
      </c>
    </row>
    <row r="324" spans="1:5" x14ac:dyDescent="0.3">
      <c r="A324" s="4" t="s">
        <v>2279</v>
      </c>
      <c r="B324" s="5">
        <v>3039</v>
      </c>
      <c r="C324" s="5">
        <v>2455</v>
      </c>
      <c r="D324" s="5">
        <v>148</v>
      </c>
      <c r="E324">
        <f t="shared" si="5"/>
        <v>0.14346824613359657</v>
      </c>
    </row>
    <row r="325" spans="1:5" x14ac:dyDescent="0.3">
      <c r="A325" s="4" t="s">
        <v>2281</v>
      </c>
      <c r="B325" s="5">
        <v>55518</v>
      </c>
      <c r="C325" s="5">
        <v>2530</v>
      </c>
      <c r="D325" s="5">
        <v>34296</v>
      </c>
      <c r="E325">
        <f t="shared" si="5"/>
        <v>0.33668359811232396</v>
      </c>
    </row>
    <row r="326" spans="1:5" x14ac:dyDescent="0.3">
      <c r="A326" s="4" t="s">
        <v>2287</v>
      </c>
      <c r="B326" s="5">
        <v>1183379</v>
      </c>
      <c r="C326" s="5">
        <v>879883</v>
      </c>
      <c r="D326" s="5">
        <v>198176</v>
      </c>
      <c r="E326">
        <f t="shared" si="5"/>
        <v>8.8999382277359998E-2</v>
      </c>
    </row>
    <row r="327" spans="1:5" x14ac:dyDescent="0.3">
      <c r="A327" s="4" t="s">
        <v>2312</v>
      </c>
      <c r="B327" s="5">
        <v>516</v>
      </c>
      <c r="C327" s="5">
        <v>72</v>
      </c>
      <c r="D327" s="5">
        <v>422</v>
      </c>
      <c r="E327">
        <f t="shared" si="5"/>
        <v>4.2635658914728682E-2</v>
      </c>
    </row>
    <row r="328" spans="1:5" x14ac:dyDescent="0.3">
      <c r="A328" s="4" t="s">
        <v>2313</v>
      </c>
      <c r="B328" s="5">
        <v>6168</v>
      </c>
      <c r="C328" s="5">
        <v>2380</v>
      </c>
      <c r="D328" s="5">
        <v>3024</v>
      </c>
      <c r="E328">
        <f t="shared" si="5"/>
        <v>0.12386511024643321</v>
      </c>
    </row>
    <row r="329" spans="1:5" x14ac:dyDescent="0.3">
      <c r="A329" s="4" t="s">
        <v>2314</v>
      </c>
      <c r="B329" s="5">
        <v>6306</v>
      </c>
      <c r="C329" s="5">
        <v>2641</v>
      </c>
      <c r="D329" s="5">
        <v>1345</v>
      </c>
      <c r="E329">
        <f t="shared" si="5"/>
        <v>0.36790358388836031</v>
      </c>
    </row>
    <row r="330" spans="1:5" x14ac:dyDescent="0.3">
      <c r="A330" s="4" t="s">
        <v>2323</v>
      </c>
      <c r="B330" s="5">
        <v>45757</v>
      </c>
      <c r="C330" s="5">
        <v>8990</v>
      </c>
      <c r="D330" s="5">
        <v>9790</v>
      </c>
      <c r="E330">
        <f t="shared" si="5"/>
        <v>0.58957099460191886</v>
      </c>
    </row>
    <row r="331" spans="1:5" x14ac:dyDescent="0.3">
      <c r="A331" s="4" t="s">
        <v>2325</v>
      </c>
      <c r="B331" s="5">
        <v>522</v>
      </c>
      <c r="C331" s="5">
        <v>375</v>
      </c>
      <c r="D331" s="5">
        <v>76</v>
      </c>
      <c r="E331">
        <f t="shared" si="5"/>
        <v>0.13601532567049809</v>
      </c>
    </row>
    <row r="332" spans="1:5" x14ac:dyDescent="0.3">
      <c r="A332" s="4" t="s">
        <v>2326</v>
      </c>
      <c r="B332" s="5">
        <v>27412</v>
      </c>
      <c r="C332" s="5">
        <v>540</v>
      </c>
      <c r="D332" s="5">
        <v>17837</v>
      </c>
      <c r="E332">
        <f t="shared" si="5"/>
        <v>0.32960017510579309</v>
      </c>
    </row>
    <row r="333" spans="1:5" x14ac:dyDescent="0.3">
      <c r="A333" s="4" t="s">
        <v>2329</v>
      </c>
      <c r="B333" s="5">
        <v>70075</v>
      </c>
      <c r="C333" s="5">
        <v>30494</v>
      </c>
      <c r="D333" s="5">
        <v>4138</v>
      </c>
      <c r="E333">
        <f t="shared" si="5"/>
        <v>0.50578665715305027</v>
      </c>
    </row>
    <row r="334" spans="1:5" x14ac:dyDescent="0.3">
      <c r="A334" s="4" t="s">
        <v>2333</v>
      </c>
      <c r="B334" s="5">
        <v>9642</v>
      </c>
      <c r="C334" s="5">
        <v>2810</v>
      </c>
      <c r="D334" s="5">
        <v>5440</v>
      </c>
      <c r="E334">
        <f t="shared" si="5"/>
        <v>0.14436838830118232</v>
      </c>
    </row>
    <row r="335" spans="1:5" x14ac:dyDescent="0.3">
      <c r="A335" s="4" t="s">
        <v>2334</v>
      </c>
      <c r="B335" s="5">
        <v>101533</v>
      </c>
      <c r="C335" s="5">
        <v>45133</v>
      </c>
      <c r="D335" s="5">
        <v>48842</v>
      </c>
      <c r="E335">
        <f t="shared" si="5"/>
        <v>7.4438852392818097E-2</v>
      </c>
    </row>
    <row r="336" spans="1:5" x14ac:dyDescent="0.3">
      <c r="A336" s="4" t="s">
        <v>2337</v>
      </c>
      <c r="B336" s="5">
        <v>310128</v>
      </c>
      <c r="C336" s="5">
        <v>0</v>
      </c>
      <c r="D336" s="5">
        <v>295183</v>
      </c>
      <c r="E336">
        <f t="shared" si="5"/>
        <v>4.8189779703864212E-2</v>
      </c>
    </row>
    <row r="337" spans="1:5" x14ac:dyDescent="0.3">
      <c r="A337" s="4" t="s">
        <v>2350</v>
      </c>
      <c r="B337" s="5">
        <v>282746</v>
      </c>
      <c r="C337" s="5">
        <v>206231</v>
      </c>
      <c r="D337" s="5">
        <v>10434</v>
      </c>
      <c r="E337">
        <f t="shared" si="5"/>
        <v>0.23371152907556605</v>
      </c>
    </row>
    <row r="338" spans="1:5" x14ac:dyDescent="0.3">
      <c r="A338" s="4" t="s">
        <v>2352</v>
      </c>
      <c r="B338" s="5">
        <v>3603337</v>
      </c>
      <c r="C338" s="5">
        <v>1119117</v>
      </c>
      <c r="D338" s="5">
        <v>2059920</v>
      </c>
      <c r="E338">
        <f t="shared" si="5"/>
        <v>0.11775196158449792</v>
      </c>
    </row>
    <row r="339" spans="1:5" x14ac:dyDescent="0.3">
      <c r="A339" s="4" t="s">
        <v>2383</v>
      </c>
      <c r="B339" s="5">
        <v>11867</v>
      </c>
      <c r="C339" s="5">
        <v>6183</v>
      </c>
      <c r="D339" s="5">
        <v>3567</v>
      </c>
      <c r="E339">
        <f t="shared" si="5"/>
        <v>0.17839386534086121</v>
      </c>
    </row>
    <row r="340" spans="1:5" x14ac:dyDescent="0.3">
      <c r="A340" s="4" t="s">
        <v>2386</v>
      </c>
      <c r="B340" s="5">
        <v>30947</v>
      </c>
      <c r="C340" s="5">
        <v>1427</v>
      </c>
      <c r="D340" s="5">
        <v>24538</v>
      </c>
      <c r="E340">
        <f t="shared" si="5"/>
        <v>0.16098490968429896</v>
      </c>
    </row>
    <row r="341" spans="1:5" x14ac:dyDescent="0.3">
      <c r="A341" s="4" t="s">
        <v>2388</v>
      </c>
      <c r="B341" s="5">
        <v>2</v>
      </c>
      <c r="C341" s="5">
        <v>0</v>
      </c>
      <c r="D341" s="5">
        <v>2</v>
      </c>
      <c r="E341">
        <f t="shared" si="5"/>
        <v>0</v>
      </c>
    </row>
    <row r="342" spans="1:5" x14ac:dyDescent="0.3">
      <c r="A342" s="4" t="s">
        <v>2391</v>
      </c>
      <c r="B342" s="5">
        <v>10624</v>
      </c>
      <c r="C342" s="5">
        <v>660</v>
      </c>
      <c r="D342" s="5">
        <v>8378</v>
      </c>
      <c r="E342">
        <f t="shared" si="5"/>
        <v>0.14928463855421686</v>
      </c>
    </row>
    <row r="343" spans="1:5" x14ac:dyDescent="0.3">
      <c r="A343" s="4" t="s">
        <v>2395</v>
      </c>
      <c r="B343" s="5">
        <v>18</v>
      </c>
      <c r="C343" s="5">
        <v>0</v>
      </c>
      <c r="D343" s="5">
        <v>18</v>
      </c>
      <c r="E343">
        <f t="shared" si="5"/>
        <v>0</v>
      </c>
    </row>
    <row r="344" spans="1:5" x14ac:dyDescent="0.3">
      <c r="A344" s="4" t="s">
        <v>2397</v>
      </c>
      <c r="B344" s="5">
        <v>1254477</v>
      </c>
      <c r="C344" s="5">
        <v>251659</v>
      </c>
      <c r="D344" s="5">
        <v>747750</v>
      </c>
      <c r="E344">
        <f t="shared" si="5"/>
        <v>0.20332616700027184</v>
      </c>
    </row>
    <row r="345" spans="1:5" x14ac:dyDescent="0.3">
      <c r="A345" s="4" t="s">
        <v>2406</v>
      </c>
      <c r="B345" s="5">
        <v>3468890</v>
      </c>
      <c r="C345" s="5">
        <v>733006</v>
      </c>
      <c r="D345" s="5">
        <v>2349024</v>
      </c>
      <c r="E345">
        <f t="shared" si="5"/>
        <v>0.11152270611060022</v>
      </c>
    </row>
    <row r="346" spans="1:5" x14ac:dyDescent="0.3">
      <c r="A346" s="4" t="s">
        <v>2424</v>
      </c>
      <c r="B346" s="5">
        <v>1963571</v>
      </c>
      <c r="C346" s="5">
        <v>314253</v>
      </c>
      <c r="D346" s="5">
        <v>1540411</v>
      </c>
      <c r="E346">
        <f t="shared" si="5"/>
        <v>5.5463744371861266E-2</v>
      </c>
    </row>
    <row r="347" spans="1:5" x14ac:dyDescent="0.3">
      <c r="A347" s="4" t="s">
        <v>2436</v>
      </c>
      <c r="B347" s="5">
        <v>522630</v>
      </c>
      <c r="C347" s="5">
        <v>365927</v>
      </c>
      <c r="D347" s="5">
        <v>57409</v>
      </c>
      <c r="E347">
        <f t="shared" si="5"/>
        <v>0.18998909362263935</v>
      </c>
    </row>
    <row r="348" spans="1:5" x14ac:dyDescent="0.3">
      <c r="A348" s="4" t="s">
        <v>2438</v>
      </c>
      <c r="B348" s="5">
        <v>156751</v>
      </c>
      <c r="C348" s="5">
        <v>84619</v>
      </c>
      <c r="D348" s="5">
        <v>21012</v>
      </c>
      <c r="E348">
        <f t="shared" si="5"/>
        <v>0.32612232138869929</v>
      </c>
    </row>
    <row r="349" spans="1:5" x14ac:dyDescent="0.3">
      <c r="A349" s="4" t="s">
        <v>2439</v>
      </c>
      <c r="B349" s="5">
        <v>270087</v>
      </c>
      <c r="C349" s="5">
        <v>133356</v>
      </c>
      <c r="D349" s="5">
        <v>81356</v>
      </c>
      <c r="E349">
        <f t="shared" si="5"/>
        <v>0.20502652848896838</v>
      </c>
    </row>
    <row r="350" spans="1:5" x14ac:dyDescent="0.3">
      <c r="A350" s="4" t="s">
        <v>2445</v>
      </c>
      <c r="B350" s="5">
        <v>290679</v>
      </c>
      <c r="C350" s="5">
        <v>225439</v>
      </c>
      <c r="D350" s="5">
        <v>38112</v>
      </c>
      <c r="E350">
        <f t="shared" si="5"/>
        <v>9.3326315282493744E-2</v>
      </c>
    </row>
    <row r="351" spans="1:5" x14ac:dyDescent="0.3">
      <c r="A351" s="4" t="s">
        <v>2448</v>
      </c>
      <c r="B351" s="5">
        <v>193728</v>
      </c>
      <c r="C351" s="5">
        <v>44126</v>
      </c>
      <c r="D351" s="5">
        <v>106659</v>
      </c>
      <c r="E351">
        <f t="shared" si="5"/>
        <v>0.22166646019160885</v>
      </c>
    </row>
    <row r="352" spans="1:5" x14ac:dyDescent="0.3">
      <c r="A352" s="4" t="s">
        <v>2451</v>
      </c>
      <c r="B352" s="5">
        <v>61456</v>
      </c>
      <c r="C352" s="5">
        <v>0</v>
      </c>
      <c r="D352" s="5">
        <v>52563</v>
      </c>
      <c r="E352">
        <f t="shared" si="5"/>
        <v>0.14470515490757616</v>
      </c>
    </row>
    <row r="353" spans="1:5" x14ac:dyDescent="0.3">
      <c r="A353" s="4" t="s">
        <v>2454</v>
      </c>
      <c r="B353" s="5">
        <v>142678</v>
      </c>
      <c r="C353" s="5">
        <v>67430</v>
      </c>
      <c r="D353" s="5">
        <v>55089</v>
      </c>
      <c r="E353">
        <f t="shared" si="5"/>
        <v>0.14129017788306536</v>
      </c>
    </row>
    <row r="354" spans="1:5" x14ac:dyDescent="0.3">
      <c r="A354" s="4" t="s">
        <v>2460</v>
      </c>
      <c r="B354" s="5">
        <v>18812</v>
      </c>
      <c r="C354" s="5">
        <v>11807</v>
      </c>
      <c r="D354" s="5">
        <v>4646</v>
      </c>
      <c r="E354">
        <f t="shared" si="5"/>
        <v>0.12539868169253668</v>
      </c>
    </row>
    <row r="355" spans="1:5" x14ac:dyDescent="0.3">
      <c r="A355" s="4" t="s">
        <v>2462</v>
      </c>
      <c r="B355" s="5">
        <v>1337</v>
      </c>
      <c r="C355" s="5">
        <v>93</v>
      </c>
      <c r="D355" s="5">
        <v>868</v>
      </c>
      <c r="E355">
        <f t="shared" si="5"/>
        <v>0.28122662677636501</v>
      </c>
    </row>
    <row r="356" spans="1:5" x14ac:dyDescent="0.3">
      <c r="A356" s="4" t="s">
        <v>2463</v>
      </c>
      <c r="B356" s="5">
        <v>410</v>
      </c>
      <c r="C356" s="5">
        <v>29</v>
      </c>
      <c r="D356" s="5">
        <v>311</v>
      </c>
      <c r="E356">
        <f t="shared" si="5"/>
        <v>0.17073170731707318</v>
      </c>
    </row>
    <row r="357" spans="1:5" x14ac:dyDescent="0.3">
      <c r="A357" s="4" t="s">
        <v>2465</v>
      </c>
      <c r="B357" s="5">
        <v>463665</v>
      </c>
      <c r="C357" s="5">
        <v>113660</v>
      </c>
      <c r="D357" s="5">
        <v>312676</v>
      </c>
      <c r="E357">
        <f t="shared" si="5"/>
        <v>8.0508556824431435E-2</v>
      </c>
    </row>
    <row r="358" spans="1:5" x14ac:dyDescent="0.3">
      <c r="A358" s="4" t="s">
        <v>2483</v>
      </c>
      <c r="B358" s="5">
        <v>478360</v>
      </c>
      <c r="C358" s="5">
        <v>26485</v>
      </c>
      <c r="D358" s="5">
        <v>336925</v>
      </c>
      <c r="E358">
        <f t="shared" si="5"/>
        <v>0.24030019232377289</v>
      </c>
    </row>
    <row r="359" spans="1:5" x14ac:dyDescent="0.3">
      <c r="A359" s="4" t="s">
        <v>2487</v>
      </c>
      <c r="B359" s="5">
        <v>101400</v>
      </c>
      <c r="C359" s="5">
        <v>17580</v>
      </c>
      <c r="D359" s="5">
        <v>67159</v>
      </c>
      <c r="E359">
        <f t="shared" si="5"/>
        <v>0.16430966469428007</v>
      </c>
    </row>
    <row r="360" spans="1:5" x14ac:dyDescent="0.3">
      <c r="A360" s="4" t="s">
        <v>2488</v>
      </c>
      <c r="B360" s="5">
        <v>7086</v>
      </c>
      <c r="C360" s="5">
        <v>1978</v>
      </c>
      <c r="D360" s="5">
        <v>4109</v>
      </c>
      <c r="E360">
        <f t="shared" si="5"/>
        <v>0.14098221845893311</v>
      </c>
    </row>
    <row r="361" spans="1:5" x14ac:dyDescent="0.3">
      <c r="A361" s="4" t="s">
        <v>2489</v>
      </c>
      <c r="B361" s="5">
        <v>2315937</v>
      </c>
      <c r="C361" s="5">
        <v>1333416</v>
      </c>
      <c r="D361" s="5">
        <v>904903</v>
      </c>
      <c r="E361">
        <f t="shared" si="5"/>
        <v>3.3514728595812407E-2</v>
      </c>
    </row>
    <row r="362" spans="1:5" x14ac:dyDescent="0.3">
      <c r="A362" s="4" t="s">
        <v>2502</v>
      </c>
      <c r="B362" s="5">
        <v>26</v>
      </c>
      <c r="C362" s="5">
        <v>15</v>
      </c>
      <c r="D362" s="5">
        <v>1</v>
      </c>
      <c r="E362">
        <f t="shared" si="5"/>
        <v>0.38461538461538464</v>
      </c>
    </row>
    <row r="363" spans="1:5" x14ac:dyDescent="0.3">
      <c r="A363" s="4" t="s">
        <v>2505</v>
      </c>
      <c r="B363" s="5">
        <v>2181173</v>
      </c>
      <c r="C363" s="5">
        <v>210102</v>
      </c>
      <c r="D363" s="5">
        <v>1846305</v>
      </c>
      <c r="E363">
        <f t="shared" si="5"/>
        <v>5.7201331577091778E-2</v>
      </c>
    </row>
    <row r="364" spans="1:5" x14ac:dyDescent="0.3">
      <c r="A364" s="4" t="s">
        <v>2526</v>
      </c>
      <c r="B364" s="5">
        <v>11161</v>
      </c>
      <c r="C364" s="5">
        <v>4684</v>
      </c>
      <c r="D364" s="5">
        <v>5518</v>
      </c>
      <c r="E364">
        <f t="shared" si="5"/>
        <v>8.5924200340471282E-2</v>
      </c>
    </row>
    <row r="365" spans="1:5" x14ac:dyDescent="0.3">
      <c r="A365" s="4" t="s">
        <v>2527</v>
      </c>
      <c r="B365" s="5">
        <v>420</v>
      </c>
      <c r="C365" s="5">
        <v>223</v>
      </c>
      <c r="D365" s="5">
        <v>103</v>
      </c>
      <c r="E365">
        <f t="shared" si="5"/>
        <v>0.22380952380952382</v>
      </c>
    </row>
    <row r="366" spans="1:5" x14ac:dyDescent="0.3">
      <c r="A366" s="4" t="s">
        <v>2530</v>
      </c>
      <c r="B366" s="5">
        <v>142</v>
      </c>
      <c r="C366" s="5">
        <v>29</v>
      </c>
      <c r="D366" s="5">
        <v>88</v>
      </c>
      <c r="E366">
        <f t="shared" si="5"/>
        <v>0.176056338028169</v>
      </c>
    </row>
    <row r="367" spans="1:5" x14ac:dyDescent="0.3">
      <c r="A367" s="4" t="s">
        <v>2531</v>
      </c>
      <c r="B367" s="5">
        <v>269</v>
      </c>
      <c r="C367" s="5">
        <v>5</v>
      </c>
      <c r="D367" s="5">
        <v>234</v>
      </c>
      <c r="E367">
        <f t="shared" si="5"/>
        <v>0.11152416356877323</v>
      </c>
    </row>
    <row r="368" spans="1:5" x14ac:dyDescent="0.3">
      <c r="A368" s="4" t="s">
        <v>2532</v>
      </c>
      <c r="B368" s="5">
        <v>318</v>
      </c>
      <c r="C368" s="5">
        <v>85</v>
      </c>
      <c r="D368" s="5">
        <v>201</v>
      </c>
      <c r="E368">
        <f t="shared" si="5"/>
        <v>0.10062893081761007</v>
      </c>
    </row>
    <row r="369" spans="1:5" x14ac:dyDescent="0.3">
      <c r="A369" s="4" t="s">
        <v>2533</v>
      </c>
      <c r="B369" s="5">
        <v>3777</v>
      </c>
      <c r="C369" s="5">
        <v>408</v>
      </c>
      <c r="D369" s="5">
        <v>2895</v>
      </c>
      <c r="E369">
        <f t="shared" si="5"/>
        <v>0.12549642573471009</v>
      </c>
    </row>
    <row r="370" spans="1:5" x14ac:dyDescent="0.3">
      <c r="A370" s="4" t="s">
        <v>2534</v>
      </c>
      <c r="B370" s="5">
        <v>1648</v>
      </c>
      <c r="C370" s="5">
        <v>860</v>
      </c>
      <c r="D370" s="5">
        <v>583</v>
      </c>
      <c r="E370">
        <f t="shared" si="5"/>
        <v>0.12439320388349515</v>
      </c>
    </row>
    <row r="371" spans="1:5" x14ac:dyDescent="0.3">
      <c r="A371" s="4" t="s">
        <v>2535</v>
      </c>
      <c r="B371" s="5">
        <v>127179</v>
      </c>
      <c r="C371" s="5">
        <v>67731</v>
      </c>
      <c r="D371" s="5">
        <v>38360</v>
      </c>
      <c r="E371">
        <f t="shared" si="5"/>
        <v>0.165813538398635</v>
      </c>
    </row>
    <row r="372" spans="1:5" x14ac:dyDescent="0.3">
      <c r="A372" s="4" t="s">
        <v>2539</v>
      </c>
      <c r="B372" s="5">
        <v>135434</v>
      </c>
      <c r="C372" s="5">
        <v>55906</v>
      </c>
      <c r="D372" s="5">
        <v>42780</v>
      </c>
      <c r="E372">
        <f t="shared" si="5"/>
        <v>0.27133511525909298</v>
      </c>
    </row>
    <row r="373" spans="1:5" x14ac:dyDescent="0.3">
      <c r="A373" s="4" t="s">
        <v>2540</v>
      </c>
      <c r="B373" s="5">
        <v>43965</v>
      </c>
      <c r="C373" s="5">
        <v>12026</v>
      </c>
      <c r="D373" s="5">
        <v>12193</v>
      </c>
      <c r="E373">
        <f t="shared" si="5"/>
        <v>0.44912998976458546</v>
      </c>
    </row>
    <row r="374" spans="1:5" x14ac:dyDescent="0.3">
      <c r="A374" s="4" t="s">
        <v>2542</v>
      </c>
      <c r="B374" s="5">
        <v>9</v>
      </c>
      <c r="C374" s="5">
        <v>6</v>
      </c>
      <c r="D374" s="5">
        <v>3</v>
      </c>
      <c r="E374">
        <f t="shared" si="5"/>
        <v>0</v>
      </c>
    </row>
    <row r="375" spans="1:5" x14ac:dyDescent="0.3">
      <c r="A375" s="4" t="s">
        <v>2543</v>
      </c>
      <c r="B375" s="5">
        <v>31288</v>
      </c>
      <c r="C375" s="5">
        <v>9850</v>
      </c>
      <c r="D375" s="5">
        <v>19364</v>
      </c>
      <c r="E375">
        <f t="shared" si="5"/>
        <v>6.6287394528253649E-2</v>
      </c>
    </row>
    <row r="376" spans="1:5" x14ac:dyDescent="0.3">
      <c r="A376" s="4" t="s">
        <v>2544</v>
      </c>
      <c r="B376" s="5">
        <v>1095661</v>
      </c>
      <c r="C376" s="5">
        <v>410774</v>
      </c>
      <c r="D376" s="5">
        <v>630074</v>
      </c>
      <c r="E376">
        <f t="shared" si="5"/>
        <v>5.0027335097260921E-2</v>
      </c>
    </row>
    <row r="377" spans="1:5" x14ac:dyDescent="0.3">
      <c r="A377" s="4" t="s">
        <v>2558</v>
      </c>
      <c r="B377" s="5">
        <v>157</v>
      </c>
      <c r="C377" s="5">
        <v>41</v>
      </c>
      <c r="D377" s="5">
        <v>39</v>
      </c>
      <c r="E377">
        <f t="shared" si="5"/>
        <v>0.49044585987261147</v>
      </c>
    </row>
    <row r="378" spans="1:5" x14ac:dyDescent="0.3">
      <c r="A378" s="4" t="s">
        <v>2559</v>
      </c>
      <c r="B378" s="5">
        <v>601</v>
      </c>
      <c r="C378" s="5">
        <v>37</v>
      </c>
      <c r="D378" s="5">
        <v>440</v>
      </c>
      <c r="E378">
        <f t="shared" si="5"/>
        <v>0.20632279534109818</v>
      </c>
    </row>
    <row r="379" spans="1:5" x14ac:dyDescent="0.3">
      <c r="A379" s="4" t="s">
        <v>2560</v>
      </c>
      <c r="B379" s="5">
        <v>165</v>
      </c>
      <c r="C379" s="5">
        <v>27</v>
      </c>
      <c r="D379" s="5">
        <v>105</v>
      </c>
      <c r="E379">
        <f t="shared" si="5"/>
        <v>0.2</v>
      </c>
    </row>
    <row r="380" spans="1:5" x14ac:dyDescent="0.3">
      <c r="A380" s="4" t="s">
        <v>2569</v>
      </c>
      <c r="B380" s="5">
        <v>29360</v>
      </c>
      <c r="C380" s="5">
        <v>19652</v>
      </c>
      <c r="D380" s="5">
        <v>2545</v>
      </c>
      <c r="E380">
        <f t="shared" si="5"/>
        <v>0.24397138964577655</v>
      </c>
    </row>
    <row r="381" spans="1:5" x14ac:dyDescent="0.3">
      <c r="A381" s="4" t="s">
        <v>2572</v>
      </c>
      <c r="B381" s="5">
        <v>131826</v>
      </c>
      <c r="C381" s="5">
        <v>40315</v>
      </c>
      <c r="D381" s="5">
        <v>86674</v>
      </c>
      <c r="E381">
        <f t="shared" si="5"/>
        <v>3.6692306525268156E-2</v>
      </c>
    </row>
    <row r="382" spans="1:5" x14ac:dyDescent="0.3">
      <c r="A382" s="4" t="s">
        <v>2573</v>
      </c>
      <c r="B382" s="5">
        <v>1066548</v>
      </c>
      <c r="C382" s="5">
        <v>454180</v>
      </c>
      <c r="D382" s="5">
        <v>361680</v>
      </c>
      <c r="E382">
        <f t="shared" si="5"/>
        <v>0.23504614888406336</v>
      </c>
    </row>
    <row r="383" spans="1:5" x14ac:dyDescent="0.3">
      <c r="A383" s="4" t="s">
        <v>2587</v>
      </c>
      <c r="B383" s="5">
        <v>6589</v>
      </c>
      <c r="C383" s="5">
        <v>4761</v>
      </c>
      <c r="D383" s="5">
        <v>1157</v>
      </c>
      <c r="E383">
        <f t="shared" si="5"/>
        <v>0.1018363939899833</v>
      </c>
    </row>
    <row r="384" spans="1:5" x14ac:dyDescent="0.3">
      <c r="A384" s="4" t="s">
        <v>2589</v>
      </c>
      <c r="B384" s="5">
        <v>544190</v>
      </c>
      <c r="C384" s="5">
        <v>303402</v>
      </c>
      <c r="D384" s="5">
        <v>69177</v>
      </c>
      <c r="E384">
        <f t="shared" si="5"/>
        <v>0.31535125599514874</v>
      </c>
    </row>
    <row r="385" spans="1:5" x14ac:dyDescent="0.3">
      <c r="A385" s="4" t="s">
        <v>2641</v>
      </c>
      <c r="B385" s="5">
        <v>10</v>
      </c>
      <c r="C385" s="5">
        <v>0</v>
      </c>
      <c r="D385" s="5">
        <v>10</v>
      </c>
      <c r="E385">
        <f t="shared" si="5"/>
        <v>0</v>
      </c>
    </row>
    <row r="386" spans="1:5" x14ac:dyDescent="0.3">
      <c r="A386" s="4" t="s">
        <v>2644</v>
      </c>
      <c r="B386" s="5">
        <v>458</v>
      </c>
      <c r="C386" s="5">
        <v>195</v>
      </c>
      <c r="D386" s="5">
        <v>87</v>
      </c>
      <c r="E386">
        <f t="shared" si="5"/>
        <v>0.38427947598253276</v>
      </c>
    </row>
    <row r="387" spans="1:5" x14ac:dyDescent="0.3">
      <c r="A387" s="4" t="s">
        <v>2645</v>
      </c>
      <c r="B387" s="5">
        <v>1230315</v>
      </c>
      <c r="C387" s="5">
        <v>236362</v>
      </c>
      <c r="D387" s="5">
        <v>488523</v>
      </c>
      <c r="E387">
        <f t="shared" ref="E387:E403" si="6">(B387-(C387+D387))/B387</f>
        <v>0.41081349085396829</v>
      </c>
    </row>
    <row r="388" spans="1:5" x14ac:dyDescent="0.3">
      <c r="A388" s="4" t="s">
        <v>2657</v>
      </c>
      <c r="B388" s="5">
        <v>251337</v>
      </c>
      <c r="C388" s="5">
        <v>30572</v>
      </c>
      <c r="D388" s="5">
        <v>213196</v>
      </c>
      <c r="E388">
        <f t="shared" si="6"/>
        <v>3.0114945272681697E-2</v>
      </c>
    </row>
    <row r="389" spans="1:5" x14ac:dyDescent="0.3">
      <c r="A389" s="4" t="s">
        <v>2658</v>
      </c>
      <c r="B389" s="5">
        <v>4550</v>
      </c>
      <c r="C389" s="5">
        <v>137</v>
      </c>
      <c r="D389" s="5">
        <v>3390</v>
      </c>
      <c r="E389">
        <f t="shared" si="6"/>
        <v>0.22483516483516483</v>
      </c>
    </row>
    <row r="390" spans="1:5" x14ac:dyDescent="0.3">
      <c r="A390" s="4" t="s">
        <v>2661</v>
      </c>
      <c r="B390" s="5">
        <v>333399</v>
      </c>
      <c r="C390" s="5">
        <v>176063</v>
      </c>
      <c r="D390" s="5">
        <v>26006</v>
      </c>
      <c r="E390">
        <f t="shared" si="6"/>
        <v>0.39391239925734628</v>
      </c>
    </row>
    <row r="391" spans="1:5" x14ac:dyDescent="0.3">
      <c r="A391" s="4" t="s">
        <v>2662</v>
      </c>
      <c r="B391" s="5">
        <v>313402</v>
      </c>
      <c r="C391" s="5">
        <v>50472</v>
      </c>
      <c r="D391" s="5">
        <v>203684</v>
      </c>
      <c r="E391">
        <f t="shared" si="6"/>
        <v>0.18904155046872706</v>
      </c>
    </row>
    <row r="392" spans="1:5" x14ac:dyDescent="0.3">
      <c r="A392" s="4" t="s">
        <v>2675</v>
      </c>
      <c r="B392" s="5">
        <v>152</v>
      </c>
      <c r="C392" s="5">
        <v>3</v>
      </c>
      <c r="D392" s="5">
        <v>123</v>
      </c>
      <c r="E392">
        <f t="shared" si="6"/>
        <v>0.17105263157894737</v>
      </c>
    </row>
    <row r="393" spans="1:5" x14ac:dyDescent="0.3">
      <c r="A393" s="4" t="s">
        <v>2676</v>
      </c>
      <c r="B393" s="5">
        <v>19475</v>
      </c>
      <c r="C393" s="5">
        <v>2737</v>
      </c>
      <c r="D393" s="5">
        <v>5031</v>
      </c>
      <c r="E393">
        <f t="shared" si="6"/>
        <v>0.60112965340179714</v>
      </c>
    </row>
    <row r="394" spans="1:5" x14ac:dyDescent="0.3">
      <c r="A394" s="4" t="s">
        <v>2677</v>
      </c>
      <c r="B394" s="5">
        <v>3145</v>
      </c>
      <c r="C394" s="5">
        <v>140</v>
      </c>
      <c r="D394" s="5">
        <v>2209</v>
      </c>
      <c r="E394">
        <f t="shared" si="6"/>
        <v>0.25310015898251192</v>
      </c>
    </row>
    <row r="395" spans="1:5" x14ac:dyDescent="0.3">
      <c r="A395" s="4" t="s">
        <v>2678</v>
      </c>
      <c r="B395" s="5">
        <v>18442</v>
      </c>
      <c r="C395" s="5">
        <v>7860</v>
      </c>
      <c r="D395" s="5">
        <v>6101</v>
      </c>
      <c r="E395">
        <f t="shared" si="6"/>
        <v>0.24297798503416115</v>
      </c>
    </row>
    <row r="396" spans="1:5" x14ac:dyDescent="0.3">
      <c r="A396" s="4" t="s">
        <v>2681</v>
      </c>
      <c r="B396" s="5">
        <v>1019784</v>
      </c>
      <c r="C396" s="5">
        <v>58533</v>
      </c>
      <c r="D396" s="5">
        <v>494787</v>
      </c>
      <c r="E396">
        <f t="shared" si="6"/>
        <v>0.45741451130827704</v>
      </c>
    </row>
    <row r="397" spans="1:5" x14ac:dyDescent="0.3">
      <c r="A397" s="4" t="s">
        <v>2693</v>
      </c>
      <c r="B397" s="5">
        <v>65569</v>
      </c>
      <c r="C397" s="5">
        <v>14062</v>
      </c>
      <c r="D397" s="5">
        <v>45981</v>
      </c>
      <c r="E397">
        <f t="shared" si="6"/>
        <v>8.4277631197669636E-2</v>
      </c>
    </row>
    <row r="398" spans="1:5" x14ac:dyDescent="0.3">
      <c r="A398" s="4" t="s">
        <v>2696</v>
      </c>
      <c r="B398" s="5">
        <v>231112</v>
      </c>
      <c r="C398" s="5">
        <v>158108</v>
      </c>
      <c r="D398" s="5">
        <v>48861</v>
      </c>
      <c r="E398">
        <f t="shared" si="6"/>
        <v>0.10446450205960746</v>
      </c>
    </row>
    <row r="399" spans="1:5" x14ac:dyDescent="0.3">
      <c r="A399" s="4" t="s">
        <v>2697</v>
      </c>
      <c r="B399" s="5">
        <v>731473</v>
      </c>
      <c r="C399" s="5">
        <v>257041</v>
      </c>
      <c r="D399" s="5">
        <v>239105</v>
      </c>
      <c r="E399">
        <f t="shared" si="6"/>
        <v>0.32171659104300498</v>
      </c>
    </row>
    <row r="400" spans="1:5" x14ac:dyDescent="0.3">
      <c r="A400" s="4" t="s">
        <v>2717</v>
      </c>
      <c r="B400" s="5">
        <v>888691</v>
      </c>
      <c r="C400" s="5">
        <v>284369</v>
      </c>
      <c r="D400" s="5">
        <v>427837</v>
      </c>
      <c r="E400">
        <f t="shared" si="6"/>
        <v>0.19858983606225336</v>
      </c>
    </row>
    <row r="401" spans="1:5" x14ac:dyDescent="0.3">
      <c r="A401" s="4" t="s">
        <v>2739</v>
      </c>
      <c r="B401" s="5">
        <v>5</v>
      </c>
      <c r="C401" s="5">
        <v>0</v>
      </c>
      <c r="D401" s="5">
        <v>4</v>
      </c>
      <c r="E401">
        <f t="shared" si="6"/>
        <v>0.2</v>
      </c>
    </row>
    <row r="402" spans="1:5" x14ac:dyDescent="0.3">
      <c r="A402" s="4" t="s">
        <v>2740</v>
      </c>
      <c r="B402" s="5">
        <v>3346</v>
      </c>
      <c r="C402" s="5">
        <v>603</v>
      </c>
      <c r="D402" s="5">
        <v>2169</v>
      </c>
      <c r="E402">
        <f t="shared" si="6"/>
        <v>0.17154811715481172</v>
      </c>
    </row>
    <row r="403" spans="1:5" x14ac:dyDescent="0.3">
      <c r="A403" s="4" t="s">
        <v>2741</v>
      </c>
      <c r="B403" s="5">
        <v>104790</v>
      </c>
      <c r="C403" s="5">
        <v>52989</v>
      </c>
      <c r="D403" s="5">
        <v>22726</v>
      </c>
      <c r="E403">
        <f t="shared" si="6"/>
        <v>0.27745968126729648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8"/>
  <sheetViews>
    <sheetView workbookViewId="0">
      <selection activeCell="A9" sqref="A9"/>
    </sheetView>
  </sheetViews>
  <sheetFormatPr defaultRowHeight="14.4" x14ac:dyDescent="0.3"/>
  <cols>
    <col min="1" max="1" width="33.6640625" bestFit="1" customWidth="1"/>
    <col min="2" max="2" width="10.5546875" style="2" bestFit="1" customWidth="1"/>
    <col min="3" max="3" width="33.44140625" customWidth="1"/>
    <col min="4" max="6" width="9" bestFit="1" customWidth="1"/>
    <col min="7" max="7" width="15.33203125" bestFit="1" customWidth="1"/>
    <col min="8" max="8" width="7" bestFit="1" customWidth="1"/>
  </cols>
  <sheetData>
    <row r="1" spans="1:8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2744</v>
      </c>
    </row>
    <row r="2" spans="1:8" x14ac:dyDescent="0.3">
      <c r="A2" t="s">
        <v>7</v>
      </c>
      <c r="B2" s="2">
        <v>42350</v>
      </c>
      <c r="C2" t="s">
        <v>8</v>
      </c>
      <c r="D2">
        <v>5246</v>
      </c>
      <c r="E2">
        <v>0</v>
      </c>
      <c r="F2">
        <v>5243</v>
      </c>
      <c r="G2">
        <v>5.9999999999999995E-4</v>
      </c>
      <c r="H2" t="b">
        <f>AND(D2&gt;0,LEN(C2)&gt;=2)</f>
        <v>0</v>
      </c>
    </row>
    <row r="3" spans="1:8" x14ac:dyDescent="0.3">
      <c r="A3" t="s">
        <v>7</v>
      </c>
      <c r="B3" s="2">
        <v>42350</v>
      </c>
      <c r="C3" t="s">
        <v>9</v>
      </c>
      <c r="D3">
        <v>0</v>
      </c>
      <c r="E3">
        <v>152</v>
      </c>
      <c r="F3">
        <v>871</v>
      </c>
      <c r="H3" t="b">
        <f t="shared" ref="H3:H66" si="0">AND(D3&gt;0,LEN(C3)&gt;=2)</f>
        <v>0</v>
      </c>
    </row>
    <row r="4" spans="1:8" x14ac:dyDescent="0.3">
      <c r="A4" t="s">
        <v>7</v>
      </c>
      <c r="B4" s="2">
        <v>42350</v>
      </c>
      <c r="C4" t="s">
        <v>10</v>
      </c>
      <c r="D4">
        <v>8103</v>
      </c>
      <c r="E4">
        <v>5</v>
      </c>
      <c r="F4">
        <v>7988</v>
      </c>
      <c r="G4">
        <v>1.3599999999999999E-2</v>
      </c>
      <c r="H4" t="b">
        <f t="shared" si="0"/>
        <v>1</v>
      </c>
    </row>
    <row r="5" spans="1:8" x14ac:dyDescent="0.3">
      <c r="A5" t="s">
        <v>7</v>
      </c>
      <c r="B5" s="2">
        <v>42350</v>
      </c>
      <c r="C5" t="s">
        <v>11</v>
      </c>
      <c r="D5">
        <v>7829</v>
      </c>
      <c r="E5">
        <v>4</v>
      </c>
      <c r="F5">
        <v>7729</v>
      </c>
      <c r="G5">
        <v>1.23E-2</v>
      </c>
      <c r="H5" t="b">
        <f t="shared" si="0"/>
        <v>1</v>
      </c>
    </row>
    <row r="6" spans="1:8" x14ac:dyDescent="0.3">
      <c r="A6" t="s">
        <v>7</v>
      </c>
      <c r="B6" s="2">
        <v>42350</v>
      </c>
      <c r="C6" t="s">
        <v>12</v>
      </c>
      <c r="D6">
        <v>7840</v>
      </c>
      <c r="E6">
        <v>0</v>
      </c>
      <c r="F6">
        <v>7741</v>
      </c>
      <c r="G6">
        <v>1.26E-2</v>
      </c>
      <c r="H6" t="b">
        <f t="shared" si="0"/>
        <v>1</v>
      </c>
    </row>
    <row r="7" spans="1:8" x14ac:dyDescent="0.3">
      <c r="A7" t="s">
        <v>7</v>
      </c>
      <c r="B7" s="2">
        <v>42350</v>
      </c>
      <c r="C7" t="s">
        <v>13</v>
      </c>
      <c r="D7">
        <v>8028</v>
      </c>
      <c r="E7">
        <v>5</v>
      </c>
      <c r="F7">
        <v>7911</v>
      </c>
      <c r="G7">
        <v>1.4E-2</v>
      </c>
      <c r="H7" t="b">
        <f t="shared" si="0"/>
        <v>1</v>
      </c>
    </row>
    <row r="8" spans="1:8" x14ac:dyDescent="0.3">
      <c r="A8" t="s">
        <v>7</v>
      </c>
      <c r="B8" s="2">
        <v>42350</v>
      </c>
      <c r="C8" t="s">
        <v>14</v>
      </c>
      <c r="D8">
        <v>4341</v>
      </c>
      <c r="E8">
        <v>2</v>
      </c>
      <c r="F8">
        <v>4282</v>
      </c>
      <c r="G8">
        <v>1.3100000000000001E-2</v>
      </c>
      <c r="H8" t="b">
        <f t="shared" si="0"/>
        <v>1</v>
      </c>
    </row>
    <row r="9" spans="1:8" x14ac:dyDescent="0.3">
      <c r="A9" t="s">
        <v>7</v>
      </c>
      <c r="B9" s="2">
        <v>42350</v>
      </c>
      <c r="C9" t="s">
        <v>15</v>
      </c>
      <c r="D9">
        <v>8144</v>
      </c>
      <c r="E9">
        <v>2</v>
      </c>
      <c r="F9">
        <v>8027</v>
      </c>
      <c r="G9">
        <v>1.41E-2</v>
      </c>
      <c r="H9" t="b">
        <f t="shared" si="0"/>
        <v>1</v>
      </c>
    </row>
    <row r="10" spans="1:8" x14ac:dyDescent="0.3">
      <c r="A10" t="s">
        <v>7</v>
      </c>
      <c r="B10" s="2">
        <v>42354</v>
      </c>
      <c r="C10" t="s">
        <v>16</v>
      </c>
      <c r="D10">
        <v>3249</v>
      </c>
      <c r="E10">
        <v>0</v>
      </c>
      <c r="F10">
        <v>3198</v>
      </c>
      <c r="G10">
        <v>1.5699999999999999E-2</v>
      </c>
      <c r="H10" t="b">
        <f t="shared" si="0"/>
        <v>1</v>
      </c>
    </row>
    <row r="11" spans="1:8" x14ac:dyDescent="0.3">
      <c r="A11" t="s">
        <v>7</v>
      </c>
      <c r="B11" s="2">
        <v>42350</v>
      </c>
      <c r="C11" t="s">
        <v>17</v>
      </c>
      <c r="D11">
        <v>8009</v>
      </c>
      <c r="E11">
        <v>330</v>
      </c>
      <c r="F11">
        <v>7590</v>
      </c>
      <c r="G11">
        <v>1.11E-2</v>
      </c>
      <c r="H11" t="b">
        <f t="shared" si="0"/>
        <v>1</v>
      </c>
    </row>
    <row r="12" spans="1:8" x14ac:dyDescent="0.3">
      <c r="A12" t="s">
        <v>7</v>
      </c>
      <c r="B12" s="2">
        <v>42350</v>
      </c>
      <c r="C12" t="s">
        <v>18</v>
      </c>
      <c r="D12">
        <v>193166</v>
      </c>
      <c r="E12">
        <v>52753</v>
      </c>
      <c r="F12">
        <v>130759</v>
      </c>
      <c r="G12">
        <v>0.05</v>
      </c>
      <c r="H12" t="b">
        <f t="shared" si="0"/>
        <v>1</v>
      </c>
    </row>
    <row r="13" spans="1:8" x14ac:dyDescent="0.3">
      <c r="A13" t="s">
        <v>7</v>
      </c>
      <c r="B13" s="2">
        <v>42354</v>
      </c>
      <c r="C13" t="s">
        <v>19</v>
      </c>
      <c r="D13">
        <v>13095</v>
      </c>
      <c r="E13">
        <v>3808</v>
      </c>
      <c r="F13">
        <v>8650</v>
      </c>
      <c r="G13">
        <v>4.8599999999999997E-2</v>
      </c>
      <c r="H13" t="b">
        <f t="shared" si="0"/>
        <v>1</v>
      </c>
    </row>
    <row r="14" spans="1:8" x14ac:dyDescent="0.3">
      <c r="A14" t="s">
        <v>7</v>
      </c>
      <c r="B14" s="2">
        <v>42350</v>
      </c>
      <c r="C14" t="s">
        <v>20</v>
      </c>
      <c r="D14">
        <v>53159</v>
      </c>
      <c r="E14">
        <v>16454</v>
      </c>
      <c r="F14">
        <v>33423</v>
      </c>
      <c r="G14">
        <v>6.1699999999999998E-2</v>
      </c>
      <c r="H14" t="b">
        <f t="shared" si="0"/>
        <v>1</v>
      </c>
    </row>
    <row r="15" spans="1:8" x14ac:dyDescent="0.3">
      <c r="A15" t="s">
        <v>7</v>
      </c>
      <c r="B15" s="2">
        <v>42350</v>
      </c>
      <c r="C15" t="s">
        <v>21</v>
      </c>
      <c r="D15">
        <v>7920</v>
      </c>
      <c r="E15">
        <v>3009</v>
      </c>
      <c r="F15">
        <v>4513</v>
      </c>
      <c r="G15">
        <v>5.0299999999999997E-2</v>
      </c>
      <c r="H15" t="b">
        <f t="shared" si="0"/>
        <v>1</v>
      </c>
    </row>
    <row r="16" spans="1:8" x14ac:dyDescent="0.3">
      <c r="A16" t="s">
        <v>7</v>
      </c>
      <c r="B16" s="2">
        <v>42350</v>
      </c>
      <c r="C16" t="s">
        <v>22</v>
      </c>
      <c r="D16">
        <v>8153</v>
      </c>
      <c r="E16">
        <v>253</v>
      </c>
      <c r="F16">
        <v>7806</v>
      </c>
      <c r="G16">
        <v>1.15E-2</v>
      </c>
      <c r="H16" t="b">
        <f t="shared" si="0"/>
        <v>1</v>
      </c>
    </row>
    <row r="17" spans="1:8" x14ac:dyDescent="0.3">
      <c r="A17" t="s">
        <v>7</v>
      </c>
      <c r="B17" s="2">
        <v>42350</v>
      </c>
      <c r="C17" t="s">
        <v>23</v>
      </c>
      <c r="D17">
        <v>7930</v>
      </c>
      <c r="E17">
        <v>1175</v>
      </c>
      <c r="F17">
        <v>6519</v>
      </c>
      <c r="G17">
        <v>2.98E-2</v>
      </c>
      <c r="H17" t="b">
        <f t="shared" si="0"/>
        <v>1</v>
      </c>
    </row>
    <row r="18" spans="1:8" x14ac:dyDescent="0.3">
      <c r="A18" t="s">
        <v>7</v>
      </c>
      <c r="B18" s="2">
        <v>42350</v>
      </c>
      <c r="C18" t="s">
        <v>24</v>
      </c>
      <c r="D18">
        <v>8067</v>
      </c>
      <c r="E18">
        <v>938</v>
      </c>
      <c r="F18">
        <v>6979</v>
      </c>
      <c r="G18">
        <v>1.8599999999999998E-2</v>
      </c>
      <c r="H18" t="b">
        <f t="shared" si="0"/>
        <v>1</v>
      </c>
    </row>
    <row r="19" spans="1:8" x14ac:dyDescent="0.3">
      <c r="A19" t="s">
        <v>7</v>
      </c>
      <c r="B19" s="2">
        <v>42350</v>
      </c>
      <c r="C19" t="s">
        <v>25</v>
      </c>
      <c r="D19">
        <v>8121</v>
      </c>
      <c r="E19">
        <v>1013</v>
      </c>
      <c r="F19">
        <v>6882</v>
      </c>
      <c r="G19">
        <v>2.7799999999999998E-2</v>
      </c>
      <c r="H19" t="b">
        <f t="shared" si="0"/>
        <v>1</v>
      </c>
    </row>
    <row r="20" spans="1:8" x14ac:dyDescent="0.3">
      <c r="A20" t="s">
        <v>7</v>
      </c>
      <c r="B20" s="2">
        <v>42350</v>
      </c>
      <c r="C20" t="s">
        <v>26</v>
      </c>
      <c r="D20">
        <v>911721</v>
      </c>
      <c r="E20">
        <v>246747</v>
      </c>
      <c r="F20">
        <v>618527</v>
      </c>
      <c r="G20">
        <v>5.0900000000000001E-2</v>
      </c>
      <c r="H20" t="b">
        <f t="shared" si="0"/>
        <v>1</v>
      </c>
    </row>
    <row r="21" spans="1:8" x14ac:dyDescent="0.3">
      <c r="A21" t="s">
        <v>7</v>
      </c>
      <c r="B21" s="2">
        <v>42350</v>
      </c>
      <c r="C21" t="s">
        <v>27</v>
      </c>
      <c r="D21">
        <v>89118</v>
      </c>
      <c r="E21">
        <v>10730</v>
      </c>
      <c r="F21">
        <v>74632</v>
      </c>
      <c r="G21">
        <v>4.2099999999999999E-2</v>
      </c>
      <c r="H21" t="b">
        <f t="shared" si="0"/>
        <v>1</v>
      </c>
    </row>
    <row r="22" spans="1:8" x14ac:dyDescent="0.3">
      <c r="A22" t="s">
        <v>7</v>
      </c>
      <c r="B22" s="2">
        <v>42350</v>
      </c>
      <c r="C22" t="s">
        <v>28</v>
      </c>
      <c r="D22">
        <v>0</v>
      </c>
      <c r="E22">
        <v>346</v>
      </c>
      <c r="F22">
        <v>1051</v>
      </c>
      <c r="H22" t="b">
        <f t="shared" si="0"/>
        <v>0</v>
      </c>
    </row>
    <row r="23" spans="1:8" x14ac:dyDescent="0.3">
      <c r="A23" t="s">
        <v>7</v>
      </c>
      <c r="B23" s="2">
        <v>42350</v>
      </c>
      <c r="C23" t="s">
        <v>29</v>
      </c>
      <c r="D23">
        <v>7764</v>
      </c>
      <c r="E23">
        <v>348</v>
      </c>
      <c r="F23">
        <v>7284</v>
      </c>
      <c r="G23">
        <v>1.7000000000000001E-2</v>
      </c>
      <c r="H23" t="b">
        <f t="shared" si="0"/>
        <v>1</v>
      </c>
    </row>
    <row r="24" spans="1:8" x14ac:dyDescent="0.3">
      <c r="A24" t="s">
        <v>7</v>
      </c>
      <c r="B24" s="2">
        <v>42350</v>
      </c>
      <c r="C24" t="s">
        <v>30</v>
      </c>
      <c r="D24">
        <v>4725</v>
      </c>
      <c r="E24">
        <v>132</v>
      </c>
      <c r="F24">
        <v>4549</v>
      </c>
      <c r="G24">
        <v>9.2999999999999992E-3</v>
      </c>
      <c r="H24" t="b">
        <f t="shared" si="0"/>
        <v>1</v>
      </c>
    </row>
    <row r="25" spans="1:8" x14ac:dyDescent="0.3">
      <c r="A25" t="s">
        <v>7</v>
      </c>
      <c r="B25" s="2">
        <v>42354</v>
      </c>
      <c r="C25" t="s">
        <v>31</v>
      </c>
      <c r="D25">
        <v>3263</v>
      </c>
      <c r="E25">
        <v>53</v>
      </c>
      <c r="F25">
        <v>3184</v>
      </c>
      <c r="G25">
        <v>8.0000000000000002E-3</v>
      </c>
      <c r="H25" t="b">
        <f t="shared" si="0"/>
        <v>1</v>
      </c>
    </row>
    <row r="26" spans="1:8" x14ac:dyDescent="0.3">
      <c r="A26" t="s">
        <v>7</v>
      </c>
      <c r="B26" s="2">
        <v>42350</v>
      </c>
      <c r="C26" t="s">
        <v>32</v>
      </c>
      <c r="D26">
        <v>7607</v>
      </c>
      <c r="E26">
        <v>375</v>
      </c>
      <c r="F26">
        <v>7144</v>
      </c>
      <c r="G26">
        <v>1.1599999999999999E-2</v>
      </c>
      <c r="H26" t="b">
        <f t="shared" si="0"/>
        <v>1</v>
      </c>
    </row>
    <row r="27" spans="1:8" x14ac:dyDescent="0.3">
      <c r="A27" t="s">
        <v>7</v>
      </c>
      <c r="B27" s="2">
        <v>42350</v>
      </c>
      <c r="C27" t="s">
        <v>33</v>
      </c>
      <c r="D27">
        <v>937</v>
      </c>
      <c r="E27">
        <v>196</v>
      </c>
      <c r="F27">
        <v>705</v>
      </c>
      <c r="G27">
        <v>3.8399999999999997E-2</v>
      </c>
      <c r="H27" t="b">
        <f t="shared" si="0"/>
        <v>1</v>
      </c>
    </row>
    <row r="28" spans="1:8" x14ac:dyDescent="0.3">
      <c r="A28" t="s">
        <v>7</v>
      </c>
      <c r="B28" s="2">
        <v>42350</v>
      </c>
      <c r="C28" t="s">
        <v>34</v>
      </c>
      <c r="D28">
        <v>8090</v>
      </c>
      <c r="E28">
        <v>112</v>
      </c>
      <c r="F28">
        <v>7916</v>
      </c>
      <c r="G28">
        <v>7.7000000000000002E-3</v>
      </c>
      <c r="H28" t="b">
        <f t="shared" si="0"/>
        <v>1</v>
      </c>
    </row>
    <row r="29" spans="1:8" x14ac:dyDescent="0.3">
      <c r="A29" t="s">
        <v>7</v>
      </c>
      <c r="B29" s="2">
        <v>42350</v>
      </c>
      <c r="C29" t="s">
        <v>35</v>
      </c>
      <c r="D29">
        <v>7549</v>
      </c>
      <c r="E29">
        <v>412</v>
      </c>
      <c r="F29">
        <v>6981</v>
      </c>
      <c r="G29">
        <v>2.07E-2</v>
      </c>
      <c r="H29" t="b">
        <f t="shared" si="0"/>
        <v>1</v>
      </c>
    </row>
    <row r="30" spans="1:8" x14ac:dyDescent="0.3">
      <c r="A30" t="s">
        <v>7</v>
      </c>
      <c r="B30" s="2">
        <v>42350</v>
      </c>
      <c r="C30" t="s">
        <v>36</v>
      </c>
      <c r="D30">
        <v>92</v>
      </c>
      <c r="E30">
        <v>20</v>
      </c>
      <c r="F30">
        <v>62</v>
      </c>
      <c r="G30">
        <v>0.1087</v>
      </c>
      <c r="H30" t="b">
        <f t="shared" si="0"/>
        <v>1</v>
      </c>
    </row>
    <row r="31" spans="1:8" x14ac:dyDescent="0.3">
      <c r="A31" t="s">
        <v>7</v>
      </c>
      <c r="B31" s="2">
        <v>42350</v>
      </c>
      <c r="C31" t="s">
        <v>37</v>
      </c>
      <c r="D31">
        <v>100840</v>
      </c>
      <c r="E31">
        <v>28687</v>
      </c>
      <c r="F31">
        <v>67215</v>
      </c>
      <c r="G31">
        <v>4.9000000000000002E-2</v>
      </c>
      <c r="H31" t="b">
        <f t="shared" si="0"/>
        <v>1</v>
      </c>
    </row>
    <row r="32" spans="1:8" x14ac:dyDescent="0.3">
      <c r="A32" t="s">
        <v>7</v>
      </c>
      <c r="B32" s="2">
        <v>42350</v>
      </c>
      <c r="C32" t="s">
        <v>38</v>
      </c>
      <c r="D32">
        <v>8010</v>
      </c>
      <c r="E32">
        <v>1287</v>
      </c>
      <c r="F32">
        <v>6603</v>
      </c>
      <c r="G32">
        <v>1.4999999999999999E-2</v>
      </c>
      <c r="H32" t="b">
        <f t="shared" si="0"/>
        <v>1</v>
      </c>
    </row>
    <row r="33" spans="1:8" x14ac:dyDescent="0.3">
      <c r="A33" t="s">
        <v>7</v>
      </c>
      <c r="B33" s="2">
        <v>42350</v>
      </c>
      <c r="C33" t="s">
        <v>39</v>
      </c>
      <c r="D33">
        <v>47963</v>
      </c>
      <c r="E33">
        <v>11321</v>
      </c>
      <c r="F33">
        <v>34522</v>
      </c>
      <c r="G33">
        <v>4.4200000000000003E-2</v>
      </c>
      <c r="H33" t="b">
        <f t="shared" si="0"/>
        <v>1</v>
      </c>
    </row>
    <row r="34" spans="1:8" x14ac:dyDescent="0.3">
      <c r="A34" t="s">
        <v>7</v>
      </c>
      <c r="B34" s="2">
        <v>42350</v>
      </c>
      <c r="C34" t="s">
        <v>40</v>
      </c>
      <c r="D34">
        <v>42</v>
      </c>
      <c r="E34">
        <v>6</v>
      </c>
      <c r="F34">
        <v>4</v>
      </c>
      <c r="G34">
        <v>0.76190000000000002</v>
      </c>
      <c r="H34" t="b">
        <f t="shared" si="0"/>
        <v>1</v>
      </c>
    </row>
    <row r="35" spans="1:8" x14ac:dyDescent="0.3">
      <c r="A35" t="s">
        <v>7</v>
      </c>
      <c r="B35" s="2">
        <v>42354</v>
      </c>
      <c r="C35" t="s">
        <v>41</v>
      </c>
      <c r="D35">
        <v>17</v>
      </c>
      <c r="E35">
        <v>2</v>
      </c>
      <c r="F35">
        <v>15</v>
      </c>
      <c r="G35">
        <v>0</v>
      </c>
      <c r="H35" t="b">
        <f t="shared" si="0"/>
        <v>1</v>
      </c>
    </row>
    <row r="36" spans="1:8" x14ac:dyDescent="0.3">
      <c r="A36" t="s">
        <v>7</v>
      </c>
      <c r="B36" s="2">
        <v>42354</v>
      </c>
      <c r="C36" t="s">
        <v>42</v>
      </c>
      <c r="D36">
        <v>12028</v>
      </c>
      <c r="E36">
        <v>3299</v>
      </c>
      <c r="F36">
        <v>8148</v>
      </c>
      <c r="G36">
        <v>4.8300000000000003E-2</v>
      </c>
      <c r="H36" t="b">
        <f t="shared" si="0"/>
        <v>1</v>
      </c>
    </row>
    <row r="37" spans="1:8" x14ac:dyDescent="0.3">
      <c r="A37" t="s">
        <v>7</v>
      </c>
      <c r="B37" s="2">
        <v>42354</v>
      </c>
      <c r="C37" t="s">
        <v>43</v>
      </c>
      <c r="D37">
        <v>13</v>
      </c>
      <c r="E37">
        <v>0</v>
      </c>
      <c r="F37">
        <v>1</v>
      </c>
      <c r="G37">
        <v>0.92310000000000003</v>
      </c>
      <c r="H37" t="b">
        <f t="shared" si="0"/>
        <v>1</v>
      </c>
    </row>
    <row r="38" spans="1:8" x14ac:dyDescent="0.3">
      <c r="A38" t="s">
        <v>7</v>
      </c>
      <c r="B38" s="2">
        <v>42350</v>
      </c>
      <c r="C38" t="s">
        <v>44</v>
      </c>
      <c r="D38">
        <v>126</v>
      </c>
      <c r="E38">
        <v>28</v>
      </c>
      <c r="F38">
        <v>91</v>
      </c>
      <c r="G38">
        <v>5.5599999999999997E-2</v>
      </c>
      <c r="H38" t="b">
        <f t="shared" si="0"/>
        <v>1</v>
      </c>
    </row>
    <row r="39" spans="1:8" x14ac:dyDescent="0.3">
      <c r="A39" t="s">
        <v>7</v>
      </c>
      <c r="B39" s="2">
        <v>42350</v>
      </c>
      <c r="C39" t="s">
        <v>45</v>
      </c>
      <c r="D39">
        <v>223</v>
      </c>
      <c r="E39">
        <v>62</v>
      </c>
      <c r="F39">
        <v>132</v>
      </c>
      <c r="G39">
        <v>0.13</v>
      </c>
      <c r="H39" t="b">
        <f t="shared" si="0"/>
        <v>1</v>
      </c>
    </row>
    <row r="40" spans="1:8" x14ac:dyDescent="0.3">
      <c r="A40" t="s">
        <v>7</v>
      </c>
      <c r="B40" s="2">
        <v>42350</v>
      </c>
      <c r="C40" t="s">
        <v>46</v>
      </c>
      <c r="D40">
        <v>0</v>
      </c>
      <c r="E40">
        <v>0</v>
      </c>
      <c r="F40">
        <v>680</v>
      </c>
      <c r="H40" t="b">
        <f t="shared" si="0"/>
        <v>0</v>
      </c>
    </row>
    <row r="41" spans="1:8" x14ac:dyDescent="0.3">
      <c r="A41" t="s">
        <v>47</v>
      </c>
      <c r="B41" s="2">
        <v>42350</v>
      </c>
      <c r="C41" t="s">
        <v>48</v>
      </c>
      <c r="D41">
        <v>10963</v>
      </c>
      <c r="E41">
        <v>7197</v>
      </c>
      <c r="F41">
        <v>1841</v>
      </c>
      <c r="G41">
        <v>0.17560000000000001</v>
      </c>
      <c r="H41" t="b">
        <f t="shared" si="0"/>
        <v>1</v>
      </c>
    </row>
    <row r="42" spans="1:8" x14ac:dyDescent="0.3">
      <c r="A42" t="s">
        <v>47</v>
      </c>
      <c r="B42" s="2">
        <v>42357</v>
      </c>
      <c r="C42" t="s">
        <v>49</v>
      </c>
      <c r="D42">
        <v>1332</v>
      </c>
      <c r="E42">
        <v>990</v>
      </c>
      <c r="F42">
        <v>116</v>
      </c>
      <c r="G42">
        <v>0.16969999999999999</v>
      </c>
      <c r="H42" t="b">
        <f t="shared" si="0"/>
        <v>1</v>
      </c>
    </row>
    <row r="43" spans="1:8" x14ac:dyDescent="0.3">
      <c r="A43" t="s">
        <v>47</v>
      </c>
      <c r="B43" s="2">
        <v>42356</v>
      </c>
      <c r="C43" t="s">
        <v>8</v>
      </c>
      <c r="D43">
        <v>1</v>
      </c>
      <c r="E43">
        <v>0</v>
      </c>
      <c r="F43">
        <v>1</v>
      </c>
      <c r="G43">
        <v>0</v>
      </c>
      <c r="H43" t="b">
        <f t="shared" si="0"/>
        <v>0</v>
      </c>
    </row>
    <row r="44" spans="1:8" x14ac:dyDescent="0.3">
      <c r="A44" t="s">
        <v>47</v>
      </c>
      <c r="B44" s="2">
        <v>42350</v>
      </c>
      <c r="C44" t="s">
        <v>46</v>
      </c>
      <c r="D44">
        <v>0</v>
      </c>
      <c r="E44">
        <v>0</v>
      </c>
      <c r="F44">
        <v>6</v>
      </c>
      <c r="H44" t="b">
        <f t="shared" si="0"/>
        <v>0</v>
      </c>
    </row>
    <row r="45" spans="1:8" x14ac:dyDescent="0.3">
      <c r="A45" t="s">
        <v>50</v>
      </c>
      <c r="B45" s="2">
        <v>42350</v>
      </c>
      <c r="C45" t="s">
        <v>51</v>
      </c>
      <c r="D45">
        <v>288</v>
      </c>
      <c r="E45">
        <v>86</v>
      </c>
      <c r="F45">
        <v>20</v>
      </c>
      <c r="G45">
        <v>0.63190000000000002</v>
      </c>
      <c r="H45" t="b">
        <f t="shared" si="0"/>
        <v>1</v>
      </c>
    </row>
    <row r="46" spans="1:8" x14ac:dyDescent="0.3">
      <c r="A46" t="s">
        <v>50</v>
      </c>
      <c r="B46" s="2">
        <v>42350</v>
      </c>
      <c r="C46" t="s">
        <v>52</v>
      </c>
      <c r="D46">
        <v>138945</v>
      </c>
      <c r="E46">
        <v>29749</v>
      </c>
      <c r="F46">
        <v>60478</v>
      </c>
      <c r="G46">
        <v>0.35060000000000002</v>
      </c>
      <c r="H46" t="b">
        <f t="shared" si="0"/>
        <v>1</v>
      </c>
    </row>
    <row r="47" spans="1:8" x14ac:dyDescent="0.3">
      <c r="A47" t="s">
        <v>50</v>
      </c>
      <c r="B47" s="2">
        <v>42350</v>
      </c>
      <c r="C47" t="s">
        <v>46</v>
      </c>
      <c r="D47">
        <v>0</v>
      </c>
      <c r="E47">
        <v>0</v>
      </c>
      <c r="F47">
        <v>4944</v>
      </c>
      <c r="H47" t="b">
        <f t="shared" si="0"/>
        <v>0</v>
      </c>
    </row>
    <row r="48" spans="1:8" x14ac:dyDescent="0.3">
      <c r="A48" t="s">
        <v>53</v>
      </c>
      <c r="B48" s="2">
        <v>42350</v>
      </c>
      <c r="C48" t="s">
        <v>54</v>
      </c>
      <c r="D48">
        <v>6290</v>
      </c>
      <c r="E48">
        <v>4166</v>
      </c>
      <c r="F48">
        <v>1726</v>
      </c>
      <c r="G48">
        <v>6.3299999999999995E-2</v>
      </c>
      <c r="H48" t="b">
        <f t="shared" si="0"/>
        <v>1</v>
      </c>
    </row>
    <row r="49" spans="1:8" x14ac:dyDescent="0.3">
      <c r="A49" t="s">
        <v>53</v>
      </c>
      <c r="B49" s="2">
        <v>42350</v>
      </c>
      <c r="C49" t="s">
        <v>55</v>
      </c>
      <c r="D49">
        <v>6685</v>
      </c>
      <c r="E49">
        <v>2336</v>
      </c>
      <c r="F49">
        <v>4048</v>
      </c>
      <c r="G49">
        <v>4.4999999999999998E-2</v>
      </c>
      <c r="H49" t="b">
        <f t="shared" si="0"/>
        <v>1</v>
      </c>
    </row>
    <row r="50" spans="1:8" x14ac:dyDescent="0.3">
      <c r="A50" t="s">
        <v>53</v>
      </c>
      <c r="B50" s="2">
        <v>42350</v>
      </c>
      <c r="C50" t="s">
        <v>56</v>
      </c>
      <c r="D50">
        <v>3</v>
      </c>
      <c r="E50">
        <v>0</v>
      </c>
      <c r="F50">
        <v>2</v>
      </c>
      <c r="G50">
        <v>0.33329999999999999</v>
      </c>
      <c r="H50" t="b">
        <f t="shared" si="0"/>
        <v>1</v>
      </c>
    </row>
    <row r="51" spans="1:8" x14ac:dyDescent="0.3">
      <c r="A51" t="s">
        <v>53</v>
      </c>
      <c r="B51" s="2">
        <v>42350</v>
      </c>
      <c r="C51" t="s">
        <v>57</v>
      </c>
      <c r="D51">
        <v>39799</v>
      </c>
      <c r="E51">
        <v>31423</v>
      </c>
      <c r="F51">
        <v>5312</v>
      </c>
      <c r="G51">
        <v>7.6999999999999999E-2</v>
      </c>
      <c r="H51" t="b">
        <f t="shared" si="0"/>
        <v>1</v>
      </c>
    </row>
    <row r="52" spans="1:8" x14ac:dyDescent="0.3">
      <c r="A52" t="s">
        <v>53</v>
      </c>
      <c r="B52" s="2">
        <v>42352</v>
      </c>
      <c r="C52" t="s">
        <v>58</v>
      </c>
      <c r="D52">
        <v>28</v>
      </c>
      <c r="E52">
        <v>5</v>
      </c>
      <c r="F52">
        <v>20</v>
      </c>
      <c r="G52">
        <v>0.1071</v>
      </c>
      <c r="H52" t="b">
        <f t="shared" si="0"/>
        <v>1</v>
      </c>
    </row>
    <row r="53" spans="1:8" x14ac:dyDescent="0.3">
      <c r="A53" t="s">
        <v>53</v>
      </c>
      <c r="B53" s="2">
        <v>42351</v>
      </c>
      <c r="C53" t="s">
        <v>59</v>
      </c>
      <c r="D53">
        <v>10</v>
      </c>
      <c r="E53">
        <v>1</v>
      </c>
      <c r="F53">
        <v>7</v>
      </c>
      <c r="G53">
        <v>0.2</v>
      </c>
      <c r="H53" t="b">
        <f t="shared" si="0"/>
        <v>1</v>
      </c>
    </row>
    <row r="54" spans="1:8" x14ac:dyDescent="0.3">
      <c r="A54" t="s">
        <v>53</v>
      </c>
      <c r="B54" s="2">
        <v>42350</v>
      </c>
      <c r="C54" t="s">
        <v>60</v>
      </c>
      <c r="D54">
        <v>190329</v>
      </c>
      <c r="E54">
        <v>159135</v>
      </c>
      <c r="F54">
        <v>15964</v>
      </c>
      <c r="G54">
        <v>0.08</v>
      </c>
      <c r="H54" t="b">
        <f t="shared" si="0"/>
        <v>1</v>
      </c>
    </row>
    <row r="55" spans="1:8" x14ac:dyDescent="0.3">
      <c r="A55" t="s">
        <v>53</v>
      </c>
      <c r="B55" s="2">
        <v>42354</v>
      </c>
      <c r="C55" t="s">
        <v>61</v>
      </c>
      <c r="D55">
        <v>2</v>
      </c>
      <c r="E55">
        <v>0</v>
      </c>
      <c r="F55">
        <v>2</v>
      </c>
      <c r="G55">
        <v>0</v>
      </c>
      <c r="H55" t="b">
        <f t="shared" si="0"/>
        <v>1</v>
      </c>
    </row>
    <row r="56" spans="1:8" x14ac:dyDescent="0.3">
      <c r="A56" t="s">
        <v>53</v>
      </c>
      <c r="B56" s="2">
        <v>42350</v>
      </c>
      <c r="C56" t="s">
        <v>62</v>
      </c>
      <c r="D56">
        <v>2</v>
      </c>
      <c r="E56">
        <v>0</v>
      </c>
      <c r="F56">
        <v>0</v>
      </c>
      <c r="G56">
        <v>1</v>
      </c>
      <c r="H56" t="b">
        <f t="shared" si="0"/>
        <v>1</v>
      </c>
    </row>
    <row r="57" spans="1:8" x14ac:dyDescent="0.3">
      <c r="A57" t="s">
        <v>53</v>
      </c>
      <c r="B57" s="2">
        <v>42350</v>
      </c>
      <c r="C57" t="s">
        <v>63</v>
      </c>
      <c r="D57">
        <v>32968</v>
      </c>
      <c r="E57">
        <v>25671</v>
      </c>
      <c r="F57">
        <v>4402</v>
      </c>
      <c r="G57">
        <v>8.7800000000000003E-2</v>
      </c>
      <c r="H57" t="b">
        <f t="shared" si="0"/>
        <v>1</v>
      </c>
    </row>
    <row r="58" spans="1:8" x14ac:dyDescent="0.3">
      <c r="A58" t="s">
        <v>53</v>
      </c>
      <c r="B58" s="2">
        <v>42357</v>
      </c>
      <c r="C58" t="s">
        <v>64</v>
      </c>
      <c r="D58">
        <v>1</v>
      </c>
      <c r="E58">
        <v>0</v>
      </c>
      <c r="F58">
        <v>1</v>
      </c>
      <c r="G58">
        <v>0</v>
      </c>
      <c r="H58" t="b">
        <f t="shared" si="0"/>
        <v>1</v>
      </c>
    </row>
    <row r="59" spans="1:8" x14ac:dyDescent="0.3">
      <c r="A59" t="s">
        <v>53</v>
      </c>
      <c r="B59" s="2">
        <v>42352</v>
      </c>
      <c r="C59" t="s">
        <v>65</v>
      </c>
      <c r="D59">
        <v>17</v>
      </c>
      <c r="E59">
        <v>1</v>
      </c>
      <c r="F59">
        <v>15</v>
      </c>
      <c r="G59">
        <v>5.8799999999999998E-2</v>
      </c>
      <c r="H59" t="b">
        <f t="shared" si="0"/>
        <v>1</v>
      </c>
    </row>
    <row r="60" spans="1:8" x14ac:dyDescent="0.3">
      <c r="A60" t="s">
        <v>53</v>
      </c>
      <c r="B60" s="2">
        <v>42351</v>
      </c>
      <c r="C60" t="s">
        <v>66</v>
      </c>
      <c r="D60">
        <v>2</v>
      </c>
      <c r="E60">
        <v>0</v>
      </c>
      <c r="F60">
        <v>2</v>
      </c>
      <c r="G60">
        <v>0</v>
      </c>
      <c r="H60" t="b">
        <f t="shared" si="0"/>
        <v>1</v>
      </c>
    </row>
    <row r="61" spans="1:8" x14ac:dyDescent="0.3">
      <c r="A61" t="s">
        <v>53</v>
      </c>
      <c r="B61" s="2">
        <v>42350</v>
      </c>
      <c r="C61" t="s">
        <v>67</v>
      </c>
      <c r="D61">
        <v>42427</v>
      </c>
      <c r="E61">
        <v>30834</v>
      </c>
      <c r="F61">
        <v>7423</v>
      </c>
      <c r="G61">
        <v>9.8299999999999998E-2</v>
      </c>
      <c r="H61" t="b">
        <f t="shared" si="0"/>
        <v>1</v>
      </c>
    </row>
    <row r="62" spans="1:8" x14ac:dyDescent="0.3">
      <c r="A62" t="s">
        <v>53</v>
      </c>
      <c r="B62" s="2">
        <v>42350</v>
      </c>
      <c r="C62" t="s">
        <v>68</v>
      </c>
      <c r="D62">
        <v>3</v>
      </c>
      <c r="E62">
        <v>0</v>
      </c>
      <c r="F62">
        <v>1</v>
      </c>
      <c r="G62">
        <v>0.66669999999999996</v>
      </c>
      <c r="H62" t="b">
        <f t="shared" si="0"/>
        <v>1</v>
      </c>
    </row>
    <row r="63" spans="1:8" x14ac:dyDescent="0.3">
      <c r="A63" t="s">
        <v>53</v>
      </c>
      <c r="B63" s="2">
        <v>42352</v>
      </c>
      <c r="C63" t="s">
        <v>69</v>
      </c>
      <c r="D63">
        <v>1</v>
      </c>
      <c r="E63">
        <v>0</v>
      </c>
      <c r="F63">
        <v>1</v>
      </c>
      <c r="G63">
        <v>0</v>
      </c>
      <c r="H63" t="b">
        <f t="shared" si="0"/>
        <v>1</v>
      </c>
    </row>
    <row r="64" spans="1:8" x14ac:dyDescent="0.3">
      <c r="A64" t="s">
        <v>53</v>
      </c>
      <c r="B64" s="2">
        <v>42350</v>
      </c>
      <c r="C64" t="s">
        <v>70</v>
      </c>
      <c r="D64">
        <v>2</v>
      </c>
      <c r="E64">
        <v>0</v>
      </c>
      <c r="F64">
        <v>1</v>
      </c>
      <c r="G64">
        <v>0.5</v>
      </c>
      <c r="H64" t="b">
        <f t="shared" si="0"/>
        <v>1</v>
      </c>
    </row>
    <row r="65" spans="1:8" x14ac:dyDescent="0.3">
      <c r="A65" t="s">
        <v>53</v>
      </c>
      <c r="B65" s="2">
        <v>42350</v>
      </c>
      <c r="C65" t="s">
        <v>71</v>
      </c>
      <c r="D65">
        <v>16767</v>
      </c>
      <c r="E65">
        <v>13324</v>
      </c>
      <c r="F65">
        <v>2172</v>
      </c>
      <c r="G65">
        <v>7.5800000000000006E-2</v>
      </c>
      <c r="H65" t="b">
        <f t="shared" si="0"/>
        <v>1</v>
      </c>
    </row>
    <row r="66" spans="1:8" x14ac:dyDescent="0.3">
      <c r="A66" t="s">
        <v>53</v>
      </c>
      <c r="B66" s="2">
        <v>42354</v>
      </c>
      <c r="C66" t="s">
        <v>72</v>
      </c>
      <c r="D66">
        <v>4</v>
      </c>
      <c r="E66">
        <v>0</v>
      </c>
      <c r="F66">
        <v>2</v>
      </c>
      <c r="G66">
        <v>0.5</v>
      </c>
      <c r="H66" t="b">
        <f t="shared" si="0"/>
        <v>1</v>
      </c>
    </row>
    <row r="67" spans="1:8" x14ac:dyDescent="0.3">
      <c r="A67" t="s">
        <v>53</v>
      </c>
      <c r="B67" s="2">
        <v>42350</v>
      </c>
      <c r="C67" t="s">
        <v>73</v>
      </c>
      <c r="D67">
        <v>48592</v>
      </c>
      <c r="E67">
        <v>38846</v>
      </c>
      <c r="F67">
        <v>5477</v>
      </c>
      <c r="G67">
        <v>8.7900000000000006E-2</v>
      </c>
      <c r="H67" t="b">
        <f t="shared" ref="H67:H130" si="1">AND(D67&gt;0,LEN(C67)&gt;=2)</f>
        <v>1</v>
      </c>
    </row>
    <row r="68" spans="1:8" x14ac:dyDescent="0.3">
      <c r="A68" t="s">
        <v>53</v>
      </c>
      <c r="B68" s="2">
        <v>42350</v>
      </c>
      <c r="C68" t="s">
        <v>74</v>
      </c>
      <c r="D68">
        <v>5940</v>
      </c>
      <c r="E68">
        <v>4015</v>
      </c>
      <c r="F68">
        <v>1576</v>
      </c>
      <c r="G68">
        <v>5.8799999999999998E-2</v>
      </c>
      <c r="H68" t="b">
        <f t="shared" si="1"/>
        <v>1</v>
      </c>
    </row>
    <row r="69" spans="1:8" x14ac:dyDescent="0.3">
      <c r="A69" t="s">
        <v>53</v>
      </c>
      <c r="B69" s="2">
        <v>42350</v>
      </c>
      <c r="C69" t="s">
        <v>75</v>
      </c>
      <c r="D69">
        <v>6368</v>
      </c>
      <c r="E69">
        <v>1736</v>
      </c>
      <c r="F69">
        <v>4378</v>
      </c>
      <c r="G69">
        <v>3.9899999999999998E-2</v>
      </c>
      <c r="H69" t="b">
        <f t="shared" si="1"/>
        <v>1</v>
      </c>
    </row>
    <row r="70" spans="1:8" x14ac:dyDescent="0.3">
      <c r="A70" t="s">
        <v>53</v>
      </c>
      <c r="B70" s="2">
        <v>42350</v>
      </c>
      <c r="C70" t="s">
        <v>76</v>
      </c>
      <c r="D70">
        <v>5573</v>
      </c>
      <c r="E70">
        <v>3160</v>
      </c>
      <c r="F70">
        <v>2114</v>
      </c>
      <c r="G70">
        <v>5.3699999999999998E-2</v>
      </c>
      <c r="H70" t="b">
        <f t="shared" si="1"/>
        <v>1</v>
      </c>
    </row>
    <row r="71" spans="1:8" x14ac:dyDescent="0.3">
      <c r="A71" t="s">
        <v>53</v>
      </c>
      <c r="B71" s="2">
        <v>42350</v>
      </c>
      <c r="C71" t="s">
        <v>77</v>
      </c>
      <c r="D71">
        <v>5827</v>
      </c>
      <c r="E71">
        <v>3327</v>
      </c>
      <c r="F71">
        <v>2154</v>
      </c>
      <c r="G71">
        <v>5.9400000000000001E-2</v>
      </c>
      <c r="H71" t="b">
        <f t="shared" si="1"/>
        <v>1</v>
      </c>
    </row>
    <row r="72" spans="1:8" x14ac:dyDescent="0.3">
      <c r="A72" t="s">
        <v>53</v>
      </c>
      <c r="B72" s="2">
        <v>42351</v>
      </c>
      <c r="C72" t="s">
        <v>8</v>
      </c>
      <c r="D72">
        <v>22</v>
      </c>
      <c r="E72">
        <v>0</v>
      </c>
      <c r="F72">
        <v>22</v>
      </c>
      <c r="G72">
        <v>0</v>
      </c>
      <c r="H72" t="b">
        <f t="shared" si="1"/>
        <v>0</v>
      </c>
    </row>
    <row r="73" spans="1:8" x14ac:dyDescent="0.3">
      <c r="A73" t="s">
        <v>53</v>
      </c>
      <c r="B73" s="2">
        <v>42350</v>
      </c>
      <c r="C73" t="s">
        <v>17</v>
      </c>
      <c r="D73">
        <v>5931</v>
      </c>
      <c r="E73">
        <v>2186</v>
      </c>
      <c r="F73">
        <v>3541</v>
      </c>
      <c r="G73">
        <v>3.44E-2</v>
      </c>
      <c r="H73" t="b">
        <f t="shared" si="1"/>
        <v>1</v>
      </c>
    </row>
    <row r="74" spans="1:8" x14ac:dyDescent="0.3">
      <c r="A74" t="s">
        <v>53</v>
      </c>
      <c r="B74" s="2">
        <v>42350</v>
      </c>
      <c r="C74" t="s">
        <v>78</v>
      </c>
      <c r="D74">
        <v>6654</v>
      </c>
      <c r="E74">
        <v>4219</v>
      </c>
      <c r="F74">
        <v>2116</v>
      </c>
      <c r="G74">
        <v>4.7899999999999998E-2</v>
      </c>
      <c r="H74" t="b">
        <f t="shared" si="1"/>
        <v>1</v>
      </c>
    </row>
    <row r="75" spans="1:8" x14ac:dyDescent="0.3">
      <c r="A75" t="s">
        <v>53</v>
      </c>
      <c r="B75" s="2">
        <v>42350</v>
      </c>
      <c r="C75" t="s">
        <v>79</v>
      </c>
      <c r="D75">
        <v>6407</v>
      </c>
      <c r="E75">
        <v>2034</v>
      </c>
      <c r="F75">
        <v>4145</v>
      </c>
      <c r="G75">
        <v>3.56E-2</v>
      </c>
      <c r="H75" t="b">
        <f t="shared" si="1"/>
        <v>1</v>
      </c>
    </row>
    <row r="76" spans="1:8" x14ac:dyDescent="0.3">
      <c r="A76" t="s">
        <v>53</v>
      </c>
      <c r="B76" s="2">
        <v>42350</v>
      </c>
      <c r="C76" t="s">
        <v>80</v>
      </c>
      <c r="D76">
        <v>6077</v>
      </c>
      <c r="E76">
        <v>3062</v>
      </c>
      <c r="F76">
        <v>2707</v>
      </c>
      <c r="G76">
        <v>5.0700000000000002E-2</v>
      </c>
      <c r="H76" t="b">
        <f t="shared" si="1"/>
        <v>1</v>
      </c>
    </row>
    <row r="77" spans="1:8" x14ac:dyDescent="0.3">
      <c r="A77" t="s">
        <v>53</v>
      </c>
      <c r="B77" s="2">
        <v>42350</v>
      </c>
      <c r="C77" t="s">
        <v>81</v>
      </c>
      <c r="D77">
        <v>6170</v>
      </c>
      <c r="E77">
        <v>3213</v>
      </c>
      <c r="F77">
        <v>2683</v>
      </c>
      <c r="G77">
        <v>4.4400000000000002E-2</v>
      </c>
      <c r="H77" t="b">
        <f t="shared" si="1"/>
        <v>1</v>
      </c>
    </row>
    <row r="78" spans="1:8" x14ac:dyDescent="0.3">
      <c r="A78" t="s">
        <v>53</v>
      </c>
      <c r="B78" s="2">
        <v>42350</v>
      </c>
      <c r="C78" t="s">
        <v>82</v>
      </c>
      <c r="D78">
        <v>6066</v>
      </c>
      <c r="E78">
        <v>3439</v>
      </c>
      <c r="F78">
        <v>2334</v>
      </c>
      <c r="G78">
        <v>4.8300000000000003E-2</v>
      </c>
      <c r="H78" t="b">
        <f t="shared" si="1"/>
        <v>1</v>
      </c>
    </row>
    <row r="79" spans="1:8" x14ac:dyDescent="0.3">
      <c r="A79" t="s">
        <v>53</v>
      </c>
      <c r="B79" s="2">
        <v>42350</v>
      </c>
      <c r="C79" t="s">
        <v>83</v>
      </c>
      <c r="D79">
        <v>6685</v>
      </c>
      <c r="E79">
        <v>2970</v>
      </c>
      <c r="F79">
        <v>3241</v>
      </c>
      <c r="G79">
        <v>7.0900000000000005E-2</v>
      </c>
      <c r="H79" t="b">
        <f t="shared" si="1"/>
        <v>1</v>
      </c>
    </row>
    <row r="80" spans="1:8" x14ac:dyDescent="0.3">
      <c r="A80" t="s">
        <v>53</v>
      </c>
      <c r="B80" s="2">
        <v>42352</v>
      </c>
      <c r="C80" t="s">
        <v>84</v>
      </c>
      <c r="D80">
        <v>5</v>
      </c>
      <c r="E80">
        <v>1</v>
      </c>
      <c r="F80">
        <v>4</v>
      </c>
      <c r="G80">
        <v>0</v>
      </c>
      <c r="H80" t="b">
        <f t="shared" si="1"/>
        <v>1</v>
      </c>
    </row>
    <row r="81" spans="1:8" x14ac:dyDescent="0.3">
      <c r="A81" t="s">
        <v>53</v>
      </c>
      <c r="B81" s="2">
        <v>42350</v>
      </c>
      <c r="C81" t="s">
        <v>85</v>
      </c>
      <c r="D81">
        <v>372296</v>
      </c>
      <c r="E81">
        <v>238462</v>
      </c>
      <c r="F81">
        <v>103948</v>
      </c>
      <c r="G81">
        <v>8.0299999999999996E-2</v>
      </c>
      <c r="H81" t="b">
        <f t="shared" si="1"/>
        <v>1</v>
      </c>
    </row>
    <row r="82" spans="1:8" x14ac:dyDescent="0.3">
      <c r="A82" t="s">
        <v>53</v>
      </c>
      <c r="B82" s="2">
        <v>42350</v>
      </c>
      <c r="C82" t="s">
        <v>86</v>
      </c>
      <c r="D82">
        <v>6406</v>
      </c>
      <c r="E82">
        <v>2002</v>
      </c>
      <c r="F82">
        <v>4120</v>
      </c>
      <c r="G82">
        <v>4.4299999999999999E-2</v>
      </c>
      <c r="H82" t="b">
        <f t="shared" si="1"/>
        <v>1</v>
      </c>
    </row>
    <row r="83" spans="1:8" x14ac:dyDescent="0.3">
      <c r="A83" t="s">
        <v>53</v>
      </c>
      <c r="B83" s="2">
        <v>42350</v>
      </c>
      <c r="C83" t="s">
        <v>87</v>
      </c>
      <c r="D83">
        <v>379843</v>
      </c>
      <c r="E83">
        <v>217435</v>
      </c>
      <c r="F83">
        <v>132954</v>
      </c>
      <c r="G83">
        <v>7.7499999999999999E-2</v>
      </c>
      <c r="H83" t="b">
        <f t="shared" si="1"/>
        <v>1</v>
      </c>
    </row>
    <row r="84" spans="1:8" x14ac:dyDescent="0.3">
      <c r="A84" t="s">
        <v>53</v>
      </c>
      <c r="B84" s="2">
        <v>42350</v>
      </c>
      <c r="C84" t="s">
        <v>88</v>
      </c>
      <c r="D84">
        <v>24</v>
      </c>
      <c r="E84">
        <v>6</v>
      </c>
      <c r="F84">
        <v>14</v>
      </c>
      <c r="G84">
        <v>0.16669999999999999</v>
      </c>
      <c r="H84" t="b">
        <f t="shared" si="1"/>
        <v>1</v>
      </c>
    </row>
    <row r="85" spans="1:8" x14ac:dyDescent="0.3">
      <c r="A85" t="s">
        <v>53</v>
      </c>
      <c r="B85" s="2">
        <v>42350</v>
      </c>
      <c r="C85" t="s">
        <v>89</v>
      </c>
      <c r="D85">
        <v>12821</v>
      </c>
      <c r="E85">
        <v>9085</v>
      </c>
      <c r="F85">
        <v>2533</v>
      </c>
      <c r="G85">
        <v>9.3799999999999994E-2</v>
      </c>
      <c r="H85" t="b">
        <f t="shared" si="1"/>
        <v>1</v>
      </c>
    </row>
    <row r="86" spans="1:8" x14ac:dyDescent="0.3">
      <c r="A86" t="s">
        <v>53</v>
      </c>
      <c r="B86" s="2">
        <v>42350</v>
      </c>
      <c r="C86" t="s">
        <v>90</v>
      </c>
      <c r="D86">
        <v>6389</v>
      </c>
      <c r="E86">
        <v>2425</v>
      </c>
      <c r="F86">
        <v>3545</v>
      </c>
      <c r="G86">
        <v>6.5600000000000006E-2</v>
      </c>
      <c r="H86" t="b">
        <f t="shared" si="1"/>
        <v>1</v>
      </c>
    </row>
    <row r="87" spans="1:8" x14ac:dyDescent="0.3">
      <c r="A87" t="s">
        <v>53</v>
      </c>
      <c r="B87" s="2">
        <v>42350</v>
      </c>
      <c r="C87" t="s">
        <v>91</v>
      </c>
      <c r="D87">
        <v>6072</v>
      </c>
      <c r="E87">
        <v>2491</v>
      </c>
      <c r="F87">
        <v>3089</v>
      </c>
      <c r="G87">
        <v>8.1000000000000003E-2</v>
      </c>
      <c r="H87" t="b">
        <f t="shared" si="1"/>
        <v>1</v>
      </c>
    </row>
    <row r="88" spans="1:8" x14ac:dyDescent="0.3">
      <c r="A88" t="s">
        <v>53</v>
      </c>
      <c r="B88" s="2">
        <v>42350</v>
      </c>
      <c r="C88" t="s">
        <v>92</v>
      </c>
      <c r="D88">
        <v>6005</v>
      </c>
      <c r="E88">
        <v>2508</v>
      </c>
      <c r="F88">
        <v>3040</v>
      </c>
      <c r="G88">
        <v>7.6100000000000001E-2</v>
      </c>
      <c r="H88" t="b">
        <f t="shared" si="1"/>
        <v>1</v>
      </c>
    </row>
    <row r="89" spans="1:8" x14ac:dyDescent="0.3">
      <c r="A89" t="s">
        <v>53</v>
      </c>
      <c r="B89" s="2">
        <v>42350</v>
      </c>
      <c r="C89" t="s">
        <v>93</v>
      </c>
      <c r="D89">
        <v>6662</v>
      </c>
      <c r="E89">
        <v>2210</v>
      </c>
      <c r="F89">
        <v>4152</v>
      </c>
      <c r="G89">
        <v>4.4999999999999998E-2</v>
      </c>
      <c r="H89" t="b">
        <f t="shared" si="1"/>
        <v>1</v>
      </c>
    </row>
    <row r="90" spans="1:8" x14ac:dyDescent="0.3">
      <c r="A90" t="s">
        <v>53</v>
      </c>
      <c r="B90" s="2">
        <v>42350</v>
      </c>
      <c r="C90" t="s">
        <v>46</v>
      </c>
      <c r="D90">
        <v>0</v>
      </c>
      <c r="E90">
        <v>0</v>
      </c>
      <c r="F90">
        <v>41139</v>
      </c>
      <c r="H90" t="b">
        <f t="shared" si="1"/>
        <v>0</v>
      </c>
    </row>
    <row r="91" spans="1:8" x14ac:dyDescent="0.3">
      <c r="A91" t="s">
        <v>94</v>
      </c>
      <c r="B91" s="2">
        <v>42351</v>
      </c>
      <c r="C91" t="s">
        <v>95</v>
      </c>
      <c r="D91">
        <v>369</v>
      </c>
      <c r="E91">
        <v>33</v>
      </c>
      <c r="F91">
        <v>154</v>
      </c>
      <c r="G91">
        <v>0.49320000000000003</v>
      </c>
      <c r="H91" t="b">
        <f t="shared" si="1"/>
        <v>1</v>
      </c>
    </row>
    <row r="92" spans="1:8" x14ac:dyDescent="0.3">
      <c r="A92" t="s">
        <v>94</v>
      </c>
      <c r="B92" s="2">
        <v>42350</v>
      </c>
      <c r="C92" t="s">
        <v>96</v>
      </c>
      <c r="D92">
        <v>146541</v>
      </c>
      <c r="E92">
        <v>33732</v>
      </c>
      <c r="F92">
        <v>75967</v>
      </c>
      <c r="G92">
        <v>0.25140000000000001</v>
      </c>
      <c r="H92" t="b">
        <f t="shared" si="1"/>
        <v>1</v>
      </c>
    </row>
    <row r="93" spans="1:8" x14ac:dyDescent="0.3">
      <c r="A93" t="s">
        <v>94</v>
      </c>
      <c r="B93" s="2">
        <v>42350</v>
      </c>
      <c r="C93" t="s">
        <v>97</v>
      </c>
      <c r="D93">
        <v>399</v>
      </c>
      <c r="E93">
        <v>47</v>
      </c>
      <c r="F93">
        <v>182</v>
      </c>
      <c r="G93">
        <v>0.42609999999999998</v>
      </c>
      <c r="H93" t="b">
        <f t="shared" si="1"/>
        <v>1</v>
      </c>
    </row>
    <row r="94" spans="1:8" x14ac:dyDescent="0.3">
      <c r="A94" t="s">
        <v>94</v>
      </c>
      <c r="B94" s="2">
        <v>42350</v>
      </c>
      <c r="C94" t="s">
        <v>8</v>
      </c>
      <c r="D94">
        <v>9</v>
      </c>
      <c r="E94">
        <v>0</v>
      </c>
      <c r="F94">
        <v>9</v>
      </c>
      <c r="G94">
        <v>0</v>
      </c>
      <c r="H94" t="b">
        <f t="shared" si="1"/>
        <v>0</v>
      </c>
    </row>
    <row r="95" spans="1:8" x14ac:dyDescent="0.3">
      <c r="A95" t="s">
        <v>94</v>
      </c>
      <c r="B95" s="2">
        <v>42350</v>
      </c>
      <c r="C95" t="s">
        <v>46</v>
      </c>
      <c r="D95">
        <v>0</v>
      </c>
      <c r="E95">
        <v>0</v>
      </c>
      <c r="F95">
        <v>167</v>
      </c>
      <c r="H95" t="b">
        <f t="shared" si="1"/>
        <v>0</v>
      </c>
    </row>
    <row r="96" spans="1:8" x14ac:dyDescent="0.3">
      <c r="A96" t="s">
        <v>98</v>
      </c>
      <c r="B96" s="2">
        <v>42350</v>
      </c>
      <c r="C96" t="s">
        <v>99</v>
      </c>
      <c r="D96">
        <v>23</v>
      </c>
      <c r="E96">
        <v>13</v>
      </c>
      <c r="F96">
        <v>6</v>
      </c>
      <c r="G96">
        <v>0.1739</v>
      </c>
      <c r="H96" t="b">
        <f t="shared" si="1"/>
        <v>1</v>
      </c>
    </row>
    <row r="97" spans="1:8" x14ac:dyDescent="0.3">
      <c r="A97" t="s">
        <v>98</v>
      </c>
      <c r="B97" s="2">
        <v>42350</v>
      </c>
      <c r="C97" t="s">
        <v>46</v>
      </c>
      <c r="D97">
        <v>0</v>
      </c>
      <c r="E97">
        <v>0</v>
      </c>
      <c r="F97">
        <v>0</v>
      </c>
      <c r="H97" t="b">
        <f t="shared" si="1"/>
        <v>0</v>
      </c>
    </row>
    <row r="98" spans="1:8" x14ac:dyDescent="0.3">
      <c r="A98" t="s">
        <v>100</v>
      </c>
      <c r="B98" s="2">
        <v>42350</v>
      </c>
      <c r="C98" t="s">
        <v>8</v>
      </c>
      <c r="D98">
        <v>552917</v>
      </c>
      <c r="E98">
        <v>0</v>
      </c>
      <c r="F98">
        <v>552558</v>
      </c>
      <c r="G98">
        <v>5.9999999999999995E-4</v>
      </c>
      <c r="H98" t="b">
        <f t="shared" si="1"/>
        <v>0</v>
      </c>
    </row>
    <row r="99" spans="1:8" x14ac:dyDescent="0.3">
      <c r="A99" t="s">
        <v>100</v>
      </c>
      <c r="B99" s="2">
        <v>42350</v>
      </c>
      <c r="C99" t="s">
        <v>46</v>
      </c>
      <c r="D99">
        <v>0</v>
      </c>
      <c r="E99">
        <v>0</v>
      </c>
      <c r="F99">
        <v>0</v>
      </c>
      <c r="H99" t="b">
        <f t="shared" si="1"/>
        <v>0</v>
      </c>
    </row>
    <row r="100" spans="1:8" x14ac:dyDescent="0.3">
      <c r="A100" t="s">
        <v>101</v>
      </c>
      <c r="B100" s="2">
        <v>42351</v>
      </c>
      <c r="C100" t="s">
        <v>51</v>
      </c>
      <c r="D100">
        <v>168</v>
      </c>
      <c r="E100">
        <v>15</v>
      </c>
      <c r="F100">
        <v>119</v>
      </c>
      <c r="G100">
        <v>0.2024</v>
      </c>
      <c r="H100" t="b">
        <f t="shared" si="1"/>
        <v>1</v>
      </c>
    </row>
    <row r="101" spans="1:8" x14ac:dyDescent="0.3">
      <c r="A101" t="s">
        <v>101</v>
      </c>
      <c r="B101" s="2">
        <v>42355</v>
      </c>
      <c r="C101" t="s">
        <v>102</v>
      </c>
      <c r="D101">
        <v>2330</v>
      </c>
      <c r="E101">
        <v>655</v>
      </c>
      <c r="F101">
        <v>894</v>
      </c>
      <c r="G101">
        <v>0.3352</v>
      </c>
      <c r="H101" t="b">
        <f t="shared" si="1"/>
        <v>1</v>
      </c>
    </row>
    <row r="102" spans="1:8" x14ac:dyDescent="0.3">
      <c r="A102" t="s">
        <v>101</v>
      </c>
      <c r="B102" s="2">
        <v>42350</v>
      </c>
      <c r="C102" t="s">
        <v>103</v>
      </c>
      <c r="D102">
        <v>5075</v>
      </c>
      <c r="E102">
        <v>1639</v>
      </c>
      <c r="F102">
        <v>1686</v>
      </c>
      <c r="G102">
        <v>0.3448</v>
      </c>
      <c r="H102" t="b">
        <f t="shared" si="1"/>
        <v>1</v>
      </c>
    </row>
    <row r="103" spans="1:8" x14ac:dyDescent="0.3">
      <c r="A103" t="s">
        <v>101</v>
      </c>
      <c r="B103" s="2">
        <v>42350</v>
      </c>
      <c r="C103" t="s">
        <v>104</v>
      </c>
      <c r="D103">
        <v>51</v>
      </c>
      <c r="E103">
        <v>1</v>
      </c>
      <c r="F103">
        <v>32</v>
      </c>
      <c r="G103">
        <v>0.35289999999999999</v>
      </c>
      <c r="H103" t="b">
        <f t="shared" si="1"/>
        <v>1</v>
      </c>
    </row>
    <row r="104" spans="1:8" x14ac:dyDescent="0.3">
      <c r="A104" t="s">
        <v>101</v>
      </c>
      <c r="B104" s="2">
        <v>42350</v>
      </c>
      <c r="C104" t="s">
        <v>46</v>
      </c>
      <c r="D104">
        <v>0</v>
      </c>
      <c r="E104">
        <v>0</v>
      </c>
      <c r="F104">
        <v>161</v>
      </c>
      <c r="H104" t="b">
        <f t="shared" si="1"/>
        <v>0</v>
      </c>
    </row>
    <row r="105" spans="1:8" x14ac:dyDescent="0.3">
      <c r="A105" t="s">
        <v>105</v>
      </c>
      <c r="B105" s="2">
        <v>42350</v>
      </c>
      <c r="C105" t="s">
        <v>99</v>
      </c>
      <c r="D105">
        <v>10190</v>
      </c>
      <c r="E105">
        <v>503</v>
      </c>
      <c r="F105">
        <v>9308</v>
      </c>
      <c r="G105">
        <v>3.7199999999999997E-2</v>
      </c>
      <c r="H105" t="b">
        <f t="shared" si="1"/>
        <v>1</v>
      </c>
    </row>
    <row r="106" spans="1:8" x14ac:dyDescent="0.3">
      <c r="A106" t="s">
        <v>105</v>
      </c>
      <c r="B106" s="2">
        <v>42350</v>
      </c>
      <c r="C106" t="s">
        <v>106</v>
      </c>
      <c r="D106">
        <v>8976</v>
      </c>
      <c r="E106">
        <v>2395</v>
      </c>
      <c r="F106">
        <v>5979</v>
      </c>
      <c r="G106">
        <v>6.7100000000000007E-2</v>
      </c>
      <c r="H106" t="b">
        <f t="shared" si="1"/>
        <v>1</v>
      </c>
    </row>
    <row r="107" spans="1:8" x14ac:dyDescent="0.3">
      <c r="A107" t="s">
        <v>105</v>
      </c>
      <c r="B107" s="2">
        <v>42350</v>
      </c>
      <c r="C107" t="s">
        <v>107</v>
      </c>
      <c r="D107">
        <v>317153</v>
      </c>
      <c r="E107">
        <v>155125</v>
      </c>
      <c r="F107">
        <v>132544</v>
      </c>
      <c r="G107">
        <v>9.2999999999999999E-2</v>
      </c>
      <c r="H107" t="b">
        <f t="shared" si="1"/>
        <v>1</v>
      </c>
    </row>
    <row r="108" spans="1:8" x14ac:dyDescent="0.3">
      <c r="A108" t="s">
        <v>105</v>
      </c>
      <c r="B108" s="2">
        <v>42357</v>
      </c>
      <c r="C108" t="s">
        <v>108</v>
      </c>
      <c r="D108">
        <v>5245</v>
      </c>
      <c r="E108">
        <v>3195</v>
      </c>
      <c r="F108">
        <v>1527</v>
      </c>
      <c r="G108">
        <v>9.9699999999999997E-2</v>
      </c>
      <c r="H108" t="b">
        <f t="shared" si="1"/>
        <v>1</v>
      </c>
    </row>
    <row r="109" spans="1:8" x14ac:dyDescent="0.3">
      <c r="A109" t="s">
        <v>105</v>
      </c>
      <c r="B109" s="2">
        <v>42350</v>
      </c>
      <c r="C109" t="s">
        <v>109</v>
      </c>
      <c r="D109">
        <v>312970</v>
      </c>
      <c r="E109">
        <v>240372</v>
      </c>
      <c r="F109">
        <v>41578</v>
      </c>
      <c r="G109">
        <v>9.9099999999999994E-2</v>
      </c>
      <c r="H109" t="b">
        <f t="shared" si="1"/>
        <v>1</v>
      </c>
    </row>
    <row r="110" spans="1:8" x14ac:dyDescent="0.3">
      <c r="A110" t="s">
        <v>105</v>
      </c>
      <c r="B110" s="2">
        <v>42350</v>
      </c>
      <c r="C110" t="s">
        <v>110</v>
      </c>
      <c r="D110">
        <v>170161</v>
      </c>
      <c r="E110">
        <v>85430</v>
      </c>
      <c r="F110">
        <v>70363</v>
      </c>
      <c r="G110">
        <v>8.4400000000000003E-2</v>
      </c>
      <c r="H110" t="b">
        <f t="shared" si="1"/>
        <v>1</v>
      </c>
    </row>
    <row r="111" spans="1:8" x14ac:dyDescent="0.3">
      <c r="A111" t="s">
        <v>105</v>
      </c>
      <c r="B111" s="2">
        <v>42357</v>
      </c>
      <c r="C111" t="s">
        <v>111</v>
      </c>
      <c r="D111">
        <v>5465</v>
      </c>
      <c r="E111">
        <v>4339</v>
      </c>
      <c r="F111">
        <v>650</v>
      </c>
      <c r="G111">
        <v>8.7099999999999997E-2</v>
      </c>
      <c r="H111" t="b">
        <f t="shared" si="1"/>
        <v>1</v>
      </c>
    </row>
    <row r="112" spans="1:8" x14ac:dyDescent="0.3">
      <c r="A112" t="s">
        <v>105</v>
      </c>
      <c r="B112" s="2">
        <v>42350</v>
      </c>
      <c r="C112" t="s">
        <v>112</v>
      </c>
      <c r="D112">
        <v>430063</v>
      </c>
      <c r="E112">
        <v>303565</v>
      </c>
      <c r="F112">
        <v>84249</v>
      </c>
      <c r="G112">
        <v>9.8199999999999996E-2</v>
      </c>
      <c r="H112" t="b">
        <f t="shared" si="1"/>
        <v>1</v>
      </c>
    </row>
    <row r="113" spans="1:8" x14ac:dyDescent="0.3">
      <c r="A113" t="s">
        <v>105</v>
      </c>
      <c r="B113" s="2">
        <v>42350</v>
      </c>
      <c r="C113" t="s">
        <v>113</v>
      </c>
      <c r="D113">
        <v>20792</v>
      </c>
      <c r="E113">
        <v>9623</v>
      </c>
      <c r="F113">
        <v>9101</v>
      </c>
      <c r="G113">
        <v>9.9500000000000005E-2</v>
      </c>
      <c r="H113" t="b">
        <f t="shared" si="1"/>
        <v>1</v>
      </c>
    </row>
    <row r="114" spans="1:8" x14ac:dyDescent="0.3">
      <c r="A114" t="s">
        <v>105</v>
      </c>
      <c r="B114" s="2">
        <v>42357</v>
      </c>
      <c r="C114" t="s">
        <v>114</v>
      </c>
      <c r="D114">
        <v>5199</v>
      </c>
      <c r="E114">
        <v>4029</v>
      </c>
      <c r="F114">
        <v>681</v>
      </c>
      <c r="G114">
        <v>9.4100000000000003E-2</v>
      </c>
      <c r="H114" t="b">
        <f t="shared" si="1"/>
        <v>1</v>
      </c>
    </row>
    <row r="115" spans="1:8" x14ac:dyDescent="0.3">
      <c r="A115" t="s">
        <v>105</v>
      </c>
      <c r="B115" s="2">
        <v>42350</v>
      </c>
      <c r="C115" t="s">
        <v>115</v>
      </c>
      <c r="D115">
        <v>45477</v>
      </c>
      <c r="E115">
        <v>24389</v>
      </c>
      <c r="F115">
        <v>17352</v>
      </c>
      <c r="G115">
        <v>8.2199999999999995E-2</v>
      </c>
      <c r="H115" t="b">
        <f t="shared" si="1"/>
        <v>1</v>
      </c>
    </row>
    <row r="116" spans="1:8" x14ac:dyDescent="0.3">
      <c r="A116" t="s">
        <v>105</v>
      </c>
      <c r="B116" s="2">
        <v>42350</v>
      </c>
      <c r="C116" t="s">
        <v>75</v>
      </c>
      <c r="D116">
        <v>9440</v>
      </c>
      <c r="E116">
        <v>6542</v>
      </c>
      <c r="F116">
        <v>2488</v>
      </c>
      <c r="G116">
        <v>4.3400000000000001E-2</v>
      </c>
      <c r="H116" t="b">
        <f t="shared" si="1"/>
        <v>1</v>
      </c>
    </row>
    <row r="117" spans="1:8" x14ac:dyDescent="0.3">
      <c r="A117" t="s">
        <v>105</v>
      </c>
      <c r="B117" s="2">
        <v>42350</v>
      </c>
      <c r="C117" t="s">
        <v>116</v>
      </c>
      <c r="D117">
        <v>9687</v>
      </c>
      <c r="E117">
        <v>324</v>
      </c>
      <c r="F117">
        <v>9010</v>
      </c>
      <c r="G117">
        <v>3.6400000000000002E-2</v>
      </c>
      <c r="H117" t="b">
        <f t="shared" si="1"/>
        <v>1</v>
      </c>
    </row>
    <row r="118" spans="1:8" x14ac:dyDescent="0.3">
      <c r="A118" t="s">
        <v>105</v>
      </c>
      <c r="B118" s="2">
        <v>42350</v>
      </c>
      <c r="C118" t="s">
        <v>117</v>
      </c>
      <c r="D118">
        <v>9466</v>
      </c>
      <c r="E118">
        <v>2103</v>
      </c>
      <c r="F118">
        <v>6754</v>
      </c>
      <c r="G118">
        <v>6.4299999999999996E-2</v>
      </c>
      <c r="H118" t="b">
        <f t="shared" si="1"/>
        <v>1</v>
      </c>
    </row>
    <row r="119" spans="1:8" x14ac:dyDescent="0.3">
      <c r="A119" t="s">
        <v>105</v>
      </c>
      <c r="B119" s="2">
        <v>42350</v>
      </c>
      <c r="C119" t="s">
        <v>118</v>
      </c>
      <c r="D119">
        <v>9300</v>
      </c>
      <c r="E119">
        <v>1482</v>
      </c>
      <c r="F119">
        <v>7486</v>
      </c>
      <c r="G119">
        <v>3.5700000000000003E-2</v>
      </c>
      <c r="H119" t="b">
        <f t="shared" si="1"/>
        <v>1</v>
      </c>
    </row>
    <row r="120" spans="1:8" x14ac:dyDescent="0.3">
      <c r="A120" t="s">
        <v>105</v>
      </c>
      <c r="B120" s="2">
        <v>42350</v>
      </c>
      <c r="C120" t="s">
        <v>10</v>
      </c>
      <c r="D120">
        <v>9751</v>
      </c>
      <c r="E120">
        <v>4527</v>
      </c>
      <c r="F120">
        <v>4674</v>
      </c>
      <c r="G120">
        <v>5.6399999999999999E-2</v>
      </c>
      <c r="H120" t="b">
        <f t="shared" si="1"/>
        <v>1</v>
      </c>
    </row>
    <row r="121" spans="1:8" x14ac:dyDescent="0.3">
      <c r="A121" t="s">
        <v>105</v>
      </c>
      <c r="B121" s="2">
        <v>42357</v>
      </c>
      <c r="C121" t="s">
        <v>119</v>
      </c>
      <c r="D121">
        <v>2781</v>
      </c>
      <c r="E121">
        <v>1213</v>
      </c>
      <c r="F121">
        <v>1288</v>
      </c>
      <c r="G121">
        <v>0.1007</v>
      </c>
      <c r="H121" t="b">
        <f t="shared" si="1"/>
        <v>1</v>
      </c>
    </row>
    <row r="122" spans="1:8" x14ac:dyDescent="0.3">
      <c r="A122" t="s">
        <v>105</v>
      </c>
      <c r="B122" s="2">
        <v>42350</v>
      </c>
      <c r="C122" t="s">
        <v>120</v>
      </c>
      <c r="D122">
        <v>237237</v>
      </c>
      <c r="E122">
        <v>94582</v>
      </c>
      <c r="F122">
        <v>120320</v>
      </c>
      <c r="G122">
        <v>9.4100000000000003E-2</v>
      </c>
      <c r="H122" t="b">
        <f t="shared" si="1"/>
        <v>1</v>
      </c>
    </row>
    <row r="123" spans="1:8" x14ac:dyDescent="0.3">
      <c r="A123" t="s">
        <v>105</v>
      </c>
      <c r="B123" s="2">
        <v>42350</v>
      </c>
      <c r="C123" t="s">
        <v>121</v>
      </c>
      <c r="D123">
        <v>70767</v>
      </c>
      <c r="E123">
        <v>50724</v>
      </c>
      <c r="F123">
        <v>11687</v>
      </c>
      <c r="G123">
        <v>0.1181</v>
      </c>
      <c r="H123" t="b">
        <f t="shared" si="1"/>
        <v>1</v>
      </c>
    </row>
    <row r="124" spans="1:8" x14ac:dyDescent="0.3">
      <c r="A124" t="s">
        <v>105</v>
      </c>
      <c r="B124" s="2">
        <v>42350</v>
      </c>
      <c r="C124" t="s">
        <v>122</v>
      </c>
      <c r="D124">
        <v>9620</v>
      </c>
      <c r="E124">
        <v>89</v>
      </c>
      <c r="F124">
        <v>9243</v>
      </c>
      <c r="G124">
        <v>2.9899999999999999E-2</v>
      </c>
      <c r="H124" t="b">
        <f t="shared" si="1"/>
        <v>1</v>
      </c>
    </row>
    <row r="125" spans="1:8" x14ac:dyDescent="0.3">
      <c r="A125" t="s">
        <v>105</v>
      </c>
      <c r="B125" s="2">
        <v>42350</v>
      </c>
      <c r="C125" t="s">
        <v>123</v>
      </c>
      <c r="D125">
        <v>9252</v>
      </c>
      <c r="E125">
        <v>682</v>
      </c>
      <c r="F125">
        <v>8266</v>
      </c>
      <c r="G125">
        <v>3.2899999999999999E-2</v>
      </c>
      <c r="H125" t="b">
        <f t="shared" si="1"/>
        <v>1</v>
      </c>
    </row>
    <row r="126" spans="1:8" x14ac:dyDescent="0.3">
      <c r="A126" t="s">
        <v>105</v>
      </c>
      <c r="B126" s="2">
        <v>42350</v>
      </c>
      <c r="C126" t="s">
        <v>124</v>
      </c>
      <c r="D126">
        <v>9967</v>
      </c>
      <c r="E126">
        <v>908</v>
      </c>
      <c r="F126">
        <v>8699</v>
      </c>
      <c r="G126">
        <v>3.61E-2</v>
      </c>
      <c r="H126" t="b">
        <f t="shared" si="1"/>
        <v>1</v>
      </c>
    </row>
    <row r="127" spans="1:8" x14ac:dyDescent="0.3">
      <c r="A127" t="s">
        <v>105</v>
      </c>
      <c r="B127" s="2">
        <v>42350</v>
      </c>
      <c r="C127" t="s">
        <v>125</v>
      </c>
      <c r="D127">
        <v>9390</v>
      </c>
      <c r="E127">
        <v>711</v>
      </c>
      <c r="F127">
        <v>8362</v>
      </c>
      <c r="G127">
        <v>3.3799999999999997E-2</v>
      </c>
      <c r="H127" t="b">
        <f t="shared" si="1"/>
        <v>1</v>
      </c>
    </row>
    <row r="128" spans="1:8" x14ac:dyDescent="0.3">
      <c r="A128" t="s">
        <v>105</v>
      </c>
      <c r="B128" s="2">
        <v>42350</v>
      </c>
      <c r="C128" t="s">
        <v>126</v>
      </c>
      <c r="D128">
        <v>10120</v>
      </c>
      <c r="E128">
        <v>222</v>
      </c>
      <c r="F128">
        <v>9607</v>
      </c>
      <c r="G128">
        <v>2.8799999999999999E-2</v>
      </c>
      <c r="H128" t="b">
        <f t="shared" si="1"/>
        <v>1</v>
      </c>
    </row>
    <row r="129" spans="1:8" x14ac:dyDescent="0.3">
      <c r="A129" t="s">
        <v>105</v>
      </c>
      <c r="B129" s="2">
        <v>42350</v>
      </c>
      <c r="C129" t="s">
        <v>46</v>
      </c>
      <c r="D129">
        <v>0</v>
      </c>
      <c r="E129">
        <v>0</v>
      </c>
      <c r="F129">
        <v>73719</v>
      </c>
      <c r="H129" t="b">
        <f t="shared" si="1"/>
        <v>0</v>
      </c>
    </row>
    <row r="130" spans="1:8" x14ac:dyDescent="0.3">
      <c r="A130" t="s">
        <v>105</v>
      </c>
      <c r="B130" s="2">
        <v>42350</v>
      </c>
      <c r="C130" t="s">
        <v>127</v>
      </c>
      <c r="D130">
        <v>626</v>
      </c>
      <c r="E130">
        <v>0</v>
      </c>
      <c r="F130">
        <v>610</v>
      </c>
      <c r="G130">
        <v>2.5600000000000001E-2</v>
      </c>
      <c r="H130" t="b">
        <f t="shared" si="1"/>
        <v>1</v>
      </c>
    </row>
    <row r="131" spans="1:8" x14ac:dyDescent="0.3">
      <c r="A131" t="s">
        <v>105</v>
      </c>
      <c r="B131" s="2">
        <v>42350</v>
      </c>
      <c r="C131" t="s">
        <v>128</v>
      </c>
      <c r="D131">
        <v>634</v>
      </c>
      <c r="E131">
        <v>0</v>
      </c>
      <c r="F131">
        <v>617</v>
      </c>
      <c r="G131">
        <v>2.6800000000000001E-2</v>
      </c>
      <c r="H131" t="b">
        <f t="shared" ref="H131:H194" si="2">AND(D131&gt;0,LEN(C131)&gt;=2)</f>
        <v>1</v>
      </c>
    </row>
    <row r="132" spans="1:8" x14ac:dyDescent="0.3">
      <c r="A132" t="s">
        <v>105</v>
      </c>
      <c r="B132" s="2">
        <v>42350</v>
      </c>
      <c r="C132" t="s">
        <v>129</v>
      </c>
      <c r="D132">
        <v>579</v>
      </c>
      <c r="E132">
        <v>0</v>
      </c>
      <c r="F132">
        <v>567</v>
      </c>
      <c r="G132">
        <v>2.07E-2</v>
      </c>
      <c r="H132" t="b">
        <f t="shared" si="2"/>
        <v>1</v>
      </c>
    </row>
    <row r="133" spans="1:8" x14ac:dyDescent="0.3">
      <c r="A133" t="s">
        <v>105</v>
      </c>
      <c r="B133" s="2">
        <v>42350</v>
      </c>
      <c r="C133" t="s">
        <v>130</v>
      </c>
      <c r="D133">
        <v>587</v>
      </c>
      <c r="E133">
        <v>0</v>
      </c>
      <c r="F133">
        <v>573</v>
      </c>
      <c r="G133">
        <v>2.3900000000000001E-2</v>
      </c>
      <c r="H133" t="b">
        <f t="shared" si="2"/>
        <v>1</v>
      </c>
    </row>
    <row r="134" spans="1:8" x14ac:dyDescent="0.3">
      <c r="A134" t="s">
        <v>105</v>
      </c>
      <c r="B134" s="2">
        <v>42350</v>
      </c>
      <c r="C134" t="s">
        <v>131</v>
      </c>
      <c r="D134">
        <v>565</v>
      </c>
      <c r="E134">
        <v>0</v>
      </c>
      <c r="F134">
        <v>553</v>
      </c>
      <c r="G134">
        <v>2.12E-2</v>
      </c>
      <c r="H134" t="b">
        <f t="shared" si="2"/>
        <v>1</v>
      </c>
    </row>
    <row r="135" spans="1:8" x14ac:dyDescent="0.3">
      <c r="A135" t="s">
        <v>132</v>
      </c>
      <c r="B135" s="2">
        <v>42351</v>
      </c>
      <c r="C135" t="s">
        <v>10</v>
      </c>
      <c r="D135">
        <v>1630</v>
      </c>
      <c r="E135">
        <v>0</v>
      </c>
      <c r="F135">
        <v>1560</v>
      </c>
      <c r="G135">
        <v>4.2900000000000001E-2</v>
      </c>
      <c r="H135" t="b">
        <f t="shared" si="2"/>
        <v>1</v>
      </c>
    </row>
    <row r="136" spans="1:8" x14ac:dyDescent="0.3">
      <c r="A136" t="s">
        <v>132</v>
      </c>
      <c r="B136" s="2">
        <v>42350</v>
      </c>
      <c r="C136" t="s">
        <v>133</v>
      </c>
      <c r="D136">
        <v>214511</v>
      </c>
      <c r="E136">
        <v>131685</v>
      </c>
      <c r="F136">
        <v>38863</v>
      </c>
      <c r="G136">
        <v>0.2049</v>
      </c>
      <c r="H136" t="b">
        <f t="shared" si="2"/>
        <v>1</v>
      </c>
    </row>
    <row r="137" spans="1:8" x14ac:dyDescent="0.3">
      <c r="A137" t="s">
        <v>132</v>
      </c>
      <c r="B137" s="2">
        <v>42350</v>
      </c>
      <c r="C137" t="s">
        <v>134</v>
      </c>
      <c r="D137">
        <v>1211</v>
      </c>
      <c r="E137">
        <v>419</v>
      </c>
      <c r="F137">
        <v>18</v>
      </c>
      <c r="G137">
        <v>0.6391</v>
      </c>
      <c r="H137" t="b">
        <f t="shared" si="2"/>
        <v>1</v>
      </c>
    </row>
    <row r="138" spans="1:8" x14ac:dyDescent="0.3">
      <c r="A138" t="s">
        <v>132</v>
      </c>
      <c r="B138" s="2">
        <v>42350</v>
      </c>
      <c r="C138" t="s">
        <v>46</v>
      </c>
      <c r="D138">
        <v>0</v>
      </c>
      <c r="E138">
        <v>0</v>
      </c>
      <c r="F138">
        <v>134</v>
      </c>
      <c r="H138" t="b">
        <f t="shared" si="2"/>
        <v>0</v>
      </c>
    </row>
    <row r="139" spans="1:8" x14ac:dyDescent="0.3">
      <c r="A139" t="s">
        <v>135</v>
      </c>
      <c r="B139" s="2">
        <v>42354</v>
      </c>
      <c r="C139" t="s">
        <v>10</v>
      </c>
      <c r="D139">
        <v>6</v>
      </c>
      <c r="E139">
        <v>0</v>
      </c>
      <c r="F139">
        <v>5</v>
      </c>
      <c r="G139">
        <v>0.16669999999999999</v>
      </c>
      <c r="H139" t="b">
        <f t="shared" si="2"/>
        <v>1</v>
      </c>
    </row>
    <row r="140" spans="1:8" x14ac:dyDescent="0.3">
      <c r="A140" t="s">
        <v>135</v>
      </c>
      <c r="B140" s="2">
        <v>42354</v>
      </c>
      <c r="C140" t="s">
        <v>134</v>
      </c>
      <c r="D140">
        <v>2</v>
      </c>
      <c r="E140">
        <v>0</v>
      </c>
      <c r="F140">
        <v>1</v>
      </c>
      <c r="G140">
        <v>0.5</v>
      </c>
      <c r="H140" t="b">
        <f t="shared" si="2"/>
        <v>1</v>
      </c>
    </row>
    <row r="141" spans="1:8" x14ac:dyDescent="0.3">
      <c r="A141" t="s">
        <v>135</v>
      </c>
      <c r="B141" s="2">
        <v>42354</v>
      </c>
      <c r="C141" t="s">
        <v>46</v>
      </c>
      <c r="D141">
        <v>0</v>
      </c>
      <c r="E141">
        <v>0</v>
      </c>
      <c r="F141">
        <v>0</v>
      </c>
      <c r="H141" t="b">
        <f t="shared" si="2"/>
        <v>0</v>
      </c>
    </row>
    <row r="142" spans="1:8" x14ac:dyDescent="0.3">
      <c r="A142" t="s">
        <v>136</v>
      </c>
      <c r="B142" s="2">
        <v>42351</v>
      </c>
      <c r="C142" t="s">
        <v>10</v>
      </c>
      <c r="D142">
        <v>105</v>
      </c>
      <c r="E142">
        <v>0</v>
      </c>
      <c r="F142">
        <v>100</v>
      </c>
      <c r="G142">
        <v>4.7600000000000003E-2</v>
      </c>
      <c r="H142" t="b">
        <f t="shared" si="2"/>
        <v>1</v>
      </c>
    </row>
    <row r="143" spans="1:8" x14ac:dyDescent="0.3">
      <c r="A143" t="s">
        <v>136</v>
      </c>
      <c r="B143" s="2">
        <v>42350</v>
      </c>
      <c r="C143" t="s">
        <v>137</v>
      </c>
      <c r="D143">
        <v>47</v>
      </c>
      <c r="E143">
        <v>25</v>
      </c>
      <c r="F143">
        <v>17</v>
      </c>
      <c r="G143">
        <v>0.10639999999999999</v>
      </c>
      <c r="H143" t="b">
        <f t="shared" si="2"/>
        <v>1</v>
      </c>
    </row>
    <row r="144" spans="1:8" x14ac:dyDescent="0.3">
      <c r="A144" t="s">
        <v>136</v>
      </c>
      <c r="B144" s="2">
        <v>42350</v>
      </c>
      <c r="C144" t="s">
        <v>138</v>
      </c>
      <c r="D144">
        <v>135</v>
      </c>
      <c r="E144">
        <v>88</v>
      </c>
      <c r="F144">
        <v>26</v>
      </c>
      <c r="G144">
        <v>0.15559999999999999</v>
      </c>
      <c r="H144" t="b">
        <f t="shared" si="2"/>
        <v>1</v>
      </c>
    </row>
    <row r="145" spans="1:8" x14ac:dyDescent="0.3">
      <c r="A145" t="s">
        <v>136</v>
      </c>
      <c r="B145" s="2">
        <v>42350</v>
      </c>
      <c r="C145" t="s">
        <v>46</v>
      </c>
      <c r="D145">
        <v>0</v>
      </c>
      <c r="E145">
        <v>0</v>
      </c>
      <c r="F145">
        <v>0</v>
      </c>
      <c r="H145" t="b">
        <f t="shared" si="2"/>
        <v>0</v>
      </c>
    </row>
    <row r="146" spans="1:8" x14ac:dyDescent="0.3">
      <c r="A146" t="s">
        <v>139</v>
      </c>
      <c r="B146" s="2">
        <v>42351</v>
      </c>
      <c r="C146" t="s">
        <v>140</v>
      </c>
      <c r="D146">
        <v>4</v>
      </c>
      <c r="E146">
        <v>0</v>
      </c>
      <c r="F146">
        <v>4</v>
      </c>
      <c r="G146">
        <v>0</v>
      </c>
      <c r="H146" t="b">
        <f t="shared" si="2"/>
        <v>1</v>
      </c>
    </row>
    <row r="147" spans="1:8" x14ac:dyDescent="0.3">
      <c r="A147" t="s">
        <v>139</v>
      </c>
      <c r="B147" s="2">
        <v>42350</v>
      </c>
      <c r="C147" t="s">
        <v>141</v>
      </c>
      <c r="D147">
        <v>29</v>
      </c>
      <c r="E147">
        <v>2</v>
      </c>
      <c r="F147">
        <v>25</v>
      </c>
      <c r="G147">
        <v>6.9000000000000006E-2</v>
      </c>
      <c r="H147" t="b">
        <f t="shared" si="2"/>
        <v>1</v>
      </c>
    </row>
    <row r="148" spans="1:8" x14ac:dyDescent="0.3">
      <c r="A148" t="s">
        <v>139</v>
      </c>
      <c r="B148" s="2">
        <v>42355</v>
      </c>
      <c r="C148" t="s">
        <v>142</v>
      </c>
      <c r="D148">
        <v>2</v>
      </c>
      <c r="E148">
        <v>0</v>
      </c>
      <c r="F148">
        <v>2</v>
      </c>
      <c r="G148">
        <v>0</v>
      </c>
      <c r="H148" t="b">
        <f t="shared" si="2"/>
        <v>1</v>
      </c>
    </row>
    <row r="149" spans="1:8" x14ac:dyDescent="0.3">
      <c r="A149" t="s">
        <v>139</v>
      </c>
      <c r="B149" s="2">
        <v>42350</v>
      </c>
      <c r="C149" t="s">
        <v>143</v>
      </c>
      <c r="D149">
        <v>13</v>
      </c>
      <c r="E149">
        <v>2</v>
      </c>
      <c r="F149">
        <v>9</v>
      </c>
      <c r="G149">
        <v>0.15379999999999999</v>
      </c>
      <c r="H149" t="b">
        <f t="shared" si="2"/>
        <v>1</v>
      </c>
    </row>
    <row r="150" spans="1:8" x14ac:dyDescent="0.3">
      <c r="A150" t="s">
        <v>139</v>
      </c>
      <c r="B150" s="2">
        <v>42350</v>
      </c>
      <c r="C150" t="s">
        <v>144</v>
      </c>
      <c r="D150">
        <v>1</v>
      </c>
      <c r="E150">
        <v>0</v>
      </c>
      <c r="F150">
        <v>1</v>
      </c>
      <c r="G150">
        <v>0</v>
      </c>
      <c r="H150" t="b">
        <f t="shared" si="2"/>
        <v>1</v>
      </c>
    </row>
    <row r="151" spans="1:8" x14ac:dyDescent="0.3">
      <c r="A151" t="s">
        <v>139</v>
      </c>
      <c r="B151" s="2">
        <v>42351</v>
      </c>
      <c r="C151" t="s">
        <v>145</v>
      </c>
      <c r="D151">
        <v>2</v>
      </c>
      <c r="E151">
        <v>0</v>
      </c>
      <c r="F151">
        <v>2</v>
      </c>
      <c r="G151">
        <v>0</v>
      </c>
      <c r="H151" t="b">
        <f t="shared" si="2"/>
        <v>1</v>
      </c>
    </row>
    <row r="152" spans="1:8" x14ac:dyDescent="0.3">
      <c r="A152" t="s">
        <v>139</v>
      </c>
      <c r="B152" s="2">
        <v>42350</v>
      </c>
      <c r="C152" t="s">
        <v>146</v>
      </c>
      <c r="D152">
        <v>2</v>
      </c>
      <c r="E152">
        <v>0</v>
      </c>
      <c r="F152">
        <v>2</v>
      </c>
      <c r="G152">
        <v>0</v>
      </c>
      <c r="H152" t="b">
        <f t="shared" si="2"/>
        <v>1</v>
      </c>
    </row>
    <row r="153" spans="1:8" x14ac:dyDescent="0.3">
      <c r="A153" t="s">
        <v>139</v>
      </c>
      <c r="B153" s="2">
        <v>42350</v>
      </c>
      <c r="C153" t="s">
        <v>147</v>
      </c>
      <c r="D153">
        <v>2000</v>
      </c>
      <c r="E153">
        <v>144</v>
      </c>
      <c r="F153">
        <v>1570</v>
      </c>
      <c r="G153">
        <v>0.14299999999999999</v>
      </c>
      <c r="H153" t="b">
        <f t="shared" si="2"/>
        <v>1</v>
      </c>
    </row>
    <row r="154" spans="1:8" x14ac:dyDescent="0.3">
      <c r="A154" t="s">
        <v>139</v>
      </c>
      <c r="B154" s="2">
        <v>42352</v>
      </c>
      <c r="C154" t="s">
        <v>148</v>
      </c>
      <c r="D154">
        <v>2</v>
      </c>
      <c r="E154">
        <v>1</v>
      </c>
      <c r="F154">
        <v>1</v>
      </c>
      <c r="G154">
        <v>0</v>
      </c>
      <c r="H154" t="b">
        <f t="shared" si="2"/>
        <v>1</v>
      </c>
    </row>
    <row r="155" spans="1:8" x14ac:dyDescent="0.3">
      <c r="A155" t="s">
        <v>139</v>
      </c>
      <c r="B155" s="2">
        <v>42350</v>
      </c>
      <c r="C155" t="s">
        <v>46</v>
      </c>
      <c r="D155">
        <v>0</v>
      </c>
      <c r="E155">
        <v>0</v>
      </c>
      <c r="F155">
        <v>0</v>
      </c>
      <c r="H155" t="b">
        <f t="shared" si="2"/>
        <v>0</v>
      </c>
    </row>
    <row r="156" spans="1:8" x14ac:dyDescent="0.3">
      <c r="A156" t="s">
        <v>149</v>
      </c>
      <c r="B156" s="2">
        <v>42358</v>
      </c>
      <c r="C156" t="s">
        <v>10</v>
      </c>
      <c r="D156">
        <v>4</v>
      </c>
      <c r="E156">
        <v>0</v>
      </c>
      <c r="F156">
        <v>0</v>
      </c>
      <c r="G156">
        <v>1</v>
      </c>
      <c r="H156" t="b">
        <f t="shared" si="2"/>
        <v>1</v>
      </c>
    </row>
    <row r="157" spans="1:8" x14ac:dyDescent="0.3">
      <c r="A157" t="s">
        <v>149</v>
      </c>
      <c r="B157" s="2">
        <v>42351</v>
      </c>
      <c r="C157" t="s">
        <v>133</v>
      </c>
      <c r="D157">
        <v>42108</v>
      </c>
      <c r="E157">
        <v>5541</v>
      </c>
      <c r="F157">
        <v>28207</v>
      </c>
      <c r="G157">
        <v>0.19850000000000001</v>
      </c>
      <c r="H157" t="b">
        <f t="shared" si="2"/>
        <v>1</v>
      </c>
    </row>
    <row r="158" spans="1:8" x14ac:dyDescent="0.3">
      <c r="A158" t="s">
        <v>149</v>
      </c>
      <c r="B158" s="2">
        <v>42358</v>
      </c>
      <c r="C158" t="s">
        <v>134</v>
      </c>
      <c r="D158">
        <v>1</v>
      </c>
      <c r="E158">
        <v>0</v>
      </c>
      <c r="F158">
        <v>0</v>
      </c>
      <c r="G158">
        <v>1</v>
      </c>
      <c r="H158" t="b">
        <f t="shared" si="2"/>
        <v>1</v>
      </c>
    </row>
    <row r="159" spans="1:8" x14ac:dyDescent="0.3">
      <c r="A159" t="s">
        <v>149</v>
      </c>
      <c r="B159" s="2">
        <v>42351</v>
      </c>
      <c r="C159" t="s">
        <v>46</v>
      </c>
      <c r="D159">
        <v>0</v>
      </c>
      <c r="E159">
        <v>0</v>
      </c>
      <c r="F159">
        <v>28</v>
      </c>
      <c r="H159" t="b">
        <f t="shared" si="2"/>
        <v>0</v>
      </c>
    </row>
    <row r="160" spans="1:8" x14ac:dyDescent="0.3">
      <c r="A160" t="s">
        <v>150</v>
      </c>
      <c r="B160" s="2">
        <v>42351</v>
      </c>
      <c r="C160" t="s">
        <v>151</v>
      </c>
      <c r="D160">
        <v>87</v>
      </c>
      <c r="E160">
        <v>29</v>
      </c>
      <c r="F160">
        <v>40</v>
      </c>
      <c r="G160">
        <v>0.2069</v>
      </c>
      <c r="H160" t="b">
        <f t="shared" si="2"/>
        <v>1</v>
      </c>
    </row>
    <row r="161" spans="1:8" x14ac:dyDescent="0.3">
      <c r="A161" t="s">
        <v>150</v>
      </c>
      <c r="B161" s="2">
        <v>42350</v>
      </c>
      <c r="C161" t="s">
        <v>152</v>
      </c>
      <c r="D161">
        <v>14697</v>
      </c>
      <c r="E161">
        <v>9171</v>
      </c>
      <c r="F161">
        <v>3717</v>
      </c>
      <c r="G161">
        <v>0.1231</v>
      </c>
      <c r="H161" t="b">
        <f t="shared" si="2"/>
        <v>1</v>
      </c>
    </row>
    <row r="162" spans="1:8" x14ac:dyDescent="0.3">
      <c r="A162" t="s">
        <v>150</v>
      </c>
      <c r="B162" s="2">
        <v>42350</v>
      </c>
      <c r="C162" t="s">
        <v>153</v>
      </c>
      <c r="D162">
        <v>52</v>
      </c>
      <c r="E162">
        <v>14</v>
      </c>
      <c r="F162">
        <v>24</v>
      </c>
      <c r="G162">
        <v>0.26919999999999999</v>
      </c>
      <c r="H162" t="b">
        <f t="shared" si="2"/>
        <v>1</v>
      </c>
    </row>
    <row r="163" spans="1:8" x14ac:dyDescent="0.3">
      <c r="A163" t="s">
        <v>150</v>
      </c>
      <c r="B163" s="2">
        <v>42359</v>
      </c>
      <c r="C163" t="s">
        <v>8</v>
      </c>
      <c r="D163">
        <v>1</v>
      </c>
      <c r="E163">
        <v>0</v>
      </c>
      <c r="F163">
        <v>1</v>
      </c>
      <c r="G163">
        <v>0</v>
      </c>
      <c r="H163" t="b">
        <f t="shared" si="2"/>
        <v>0</v>
      </c>
    </row>
    <row r="164" spans="1:8" x14ac:dyDescent="0.3">
      <c r="A164" t="s">
        <v>150</v>
      </c>
      <c r="B164" s="2">
        <v>42350</v>
      </c>
      <c r="C164" t="s">
        <v>46</v>
      </c>
      <c r="D164">
        <v>0</v>
      </c>
      <c r="E164">
        <v>0</v>
      </c>
      <c r="F164">
        <v>11</v>
      </c>
      <c r="H164" t="b">
        <f t="shared" si="2"/>
        <v>0</v>
      </c>
    </row>
    <row r="165" spans="1:8" x14ac:dyDescent="0.3">
      <c r="A165" t="s">
        <v>154</v>
      </c>
      <c r="B165" s="2">
        <v>42350</v>
      </c>
      <c r="C165" t="s">
        <v>8</v>
      </c>
      <c r="D165">
        <v>884</v>
      </c>
      <c r="E165">
        <v>0</v>
      </c>
      <c r="F165">
        <v>884</v>
      </c>
      <c r="G165">
        <v>0</v>
      </c>
      <c r="H165" t="b">
        <f t="shared" si="2"/>
        <v>0</v>
      </c>
    </row>
    <row r="166" spans="1:8" x14ac:dyDescent="0.3">
      <c r="A166" t="s">
        <v>154</v>
      </c>
      <c r="B166" s="2">
        <v>42350</v>
      </c>
      <c r="C166" t="s">
        <v>46</v>
      </c>
      <c r="D166">
        <v>0</v>
      </c>
      <c r="E166">
        <v>0</v>
      </c>
      <c r="F166">
        <v>0</v>
      </c>
      <c r="H166" t="b">
        <f t="shared" si="2"/>
        <v>0</v>
      </c>
    </row>
    <row r="167" spans="1:8" x14ac:dyDescent="0.3">
      <c r="A167" t="s">
        <v>155</v>
      </c>
      <c r="B167" s="2">
        <v>42351</v>
      </c>
      <c r="C167" t="s">
        <v>8</v>
      </c>
      <c r="D167">
        <v>10245</v>
      </c>
      <c r="E167">
        <v>0</v>
      </c>
      <c r="F167">
        <v>10234</v>
      </c>
      <c r="G167">
        <v>1.1000000000000001E-3</v>
      </c>
      <c r="H167" t="b">
        <f t="shared" si="2"/>
        <v>0</v>
      </c>
    </row>
    <row r="168" spans="1:8" x14ac:dyDescent="0.3">
      <c r="A168" t="s">
        <v>155</v>
      </c>
      <c r="B168" s="2">
        <v>42350</v>
      </c>
      <c r="C168" t="s">
        <v>156</v>
      </c>
      <c r="D168">
        <v>190731</v>
      </c>
      <c r="E168">
        <v>185347</v>
      </c>
      <c r="F168">
        <v>2239</v>
      </c>
      <c r="G168">
        <v>1.6500000000000001E-2</v>
      </c>
      <c r="H168" t="b">
        <f t="shared" si="2"/>
        <v>1</v>
      </c>
    </row>
    <row r="169" spans="1:8" x14ac:dyDescent="0.3">
      <c r="A169" t="s">
        <v>155</v>
      </c>
      <c r="B169" s="2">
        <v>42350</v>
      </c>
      <c r="C169" t="s">
        <v>157</v>
      </c>
      <c r="D169">
        <v>2769</v>
      </c>
      <c r="E169">
        <v>2053</v>
      </c>
      <c r="F169">
        <v>22</v>
      </c>
      <c r="G169">
        <v>0.25059999999999999</v>
      </c>
      <c r="H169" t="b">
        <f t="shared" si="2"/>
        <v>1</v>
      </c>
    </row>
    <row r="170" spans="1:8" x14ac:dyDescent="0.3">
      <c r="A170" t="s">
        <v>155</v>
      </c>
      <c r="B170" s="2">
        <v>42350</v>
      </c>
      <c r="C170" t="s">
        <v>46</v>
      </c>
      <c r="D170">
        <v>0</v>
      </c>
      <c r="E170">
        <v>0</v>
      </c>
      <c r="F170">
        <v>4064</v>
      </c>
      <c r="H170" t="b">
        <f t="shared" si="2"/>
        <v>0</v>
      </c>
    </row>
    <row r="171" spans="1:8" x14ac:dyDescent="0.3">
      <c r="A171" t="s">
        <v>158</v>
      </c>
      <c r="B171" s="2">
        <v>42351</v>
      </c>
      <c r="C171" t="s">
        <v>11</v>
      </c>
      <c r="D171">
        <v>68</v>
      </c>
      <c r="E171">
        <v>0</v>
      </c>
      <c r="F171">
        <v>58</v>
      </c>
      <c r="G171">
        <v>0.14710000000000001</v>
      </c>
      <c r="H171" t="b">
        <f t="shared" si="2"/>
        <v>1</v>
      </c>
    </row>
    <row r="172" spans="1:8" x14ac:dyDescent="0.3">
      <c r="A172" t="s">
        <v>158</v>
      </c>
      <c r="B172" s="2">
        <v>42353</v>
      </c>
      <c r="C172" t="s">
        <v>159</v>
      </c>
      <c r="D172">
        <v>4266</v>
      </c>
      <c r="E172">
        <v>2169</v>
      </c>
      <c r="F172">
        <v>426</v>
      </c>
      <c r="G172">
        <v>0.39169999999999999</v>
      </c>
      <c r="H172" t="b">
        <f t="shared" si="2"/>
        <v>1</v>
      </c>
    </row>
    <row r="173" spans="1:8" x14ac:dyDescent="0.3">
      <c r="A173" t="s">
        <v>158</v>
      </c>
      <c r="B173" s="2">
        <v>42350</v>
      </c>
      <c r="C173" t="s">
        <v>160</v>
      </c>
      <c r="D173">
        <v>1726</v>
      </c>
      <c r="E173">
        <v>698</v>
      </c>
      <c r="F173">
        <v>309</v>
      </c>
      <c r="G173">
        <v>0.41660000000000003</v>
      </c>
      <c r="H173" t="b">
        <f t="shared" si="2"/>
        <v>1</v>
      </c>
    </row>
    <row r="174" spans="1:8" x14ac:dyDescent="0.3">
      <c r="A174" t="s">
        <v>158</v>
      </c>
      <c r="B174" s="2">
        <v>42354</v>
      </c>
      <c r="C174" t="s">
        <v>161</v>
      </c>
      <c r="D174">
        <v>22</v>
      </c>
      <c r="E174">
        <v>6</v>
      </c>
      <c r="F174">
        <v>4</v>
      </c>
      <c r="G174">
        <v>0.54549999999999998</v>
      </c>
      <c r="H174" t="b">
        <f t="shared" si="2"/>
        <v>1</v>
      </c>
    </row>
    <row r="175" spans="1:8" x14ac:dyDescent="0.3">
      <c r="A175" t="s">
        <v>158</v>
      </c>
      <c r="B175" s="2">
        <v>42350</v>
      </c>
      <c r="C175" t="s">
        <v>46</v>
      </c>
      <c r="D175">
        <v>0</v>
      </c>
      <c r="E175">
        <v>0</v>
      </c>
      <c r="F175">
        <v>15</v>
      </c>
      <c r="H175" t="b">
        <f t="shared" si="2"/>
        <v>0</v>
      </c>
    </row>
    <row r="176" spans="1:8" x14ac:dyDescent="0.3">
      <c r="A176" t="s">
        <v>162</v>
      </c>
      <c r="B176" s="2">
        <v>42356</v>
      </c>
      <c r="C176" t="s">
        <v>163</v>
      </c>
      <c r="D176">
        <v>887</v>
      </c>
      <c r="E176">
        <v>235</v>
      </c>
      <c r="F176">
        <v>586</v>
      </c>
      <c r="G176">
        <v>7.4399999999999994E-2</v>
      </c>
      <c r="H176" t="b">
        <f t="shared" si="2"/>
        <v>1</v>
      </c>
    </row>
    <row r="177" spans="1:8" x14ac:dyDescent="0.3">
      <c r="A177" t="s">
        <v>162</v>
      </c>
      <c r="B177" s="2">
        <v>42352</v>
      </c>
      <c r="C177" t="s">
        <v>8</v>
      </c>
      <c r="D177">
        <v>1</v>
      </c>
      <c r="E177">
        <v>0</v>
      </c>
      <c r="F177">
        <v>1</v>
      </c>
      <c r="G177">
        <v>0</v>
      </c>
      <c r="H177" t="b">
        <f t="shared" si="2"/>
        <v>0</v>
      </c>
    </row>
    <row r="178" spans="1:8" x14ac:dyDescent="0.3">
      <c r="A178" t="s">
        <v>162</v>
      </c>
      <c r="B178" s="2">
        <v>42350</v>
      </c>
      <c r="C178" t="s">
        <v>164</v>
      </c>
      <c r="D178">
        <v>244452</v>
      </c>
      <c r="E178">
        <v>121326</v>
      </c>
      <c r="F178">
        <v>102789</v>
      </c>
      <c r="G178">
        <v>8.3199999999999996E-2</v>
      </c>
      <c r="H178" t="b">
        <f t="shared" si="2"/>
        <v>1</v>
      </c>
    </row>
    <row r="179" spans="1:8" x14ac:dyDescent="0.3">
      <c r="A179" t="s">
        <v>162</v>
      </c>
      <c r="B179" s="2">
        <v>42350</v>
      </c>
      <c r="C179" t="s">
        <v>46</v>
      </c>
      <c r="D179">
        <v>0</v>
      </c>
      <c r="E179">
        <v>0</v>
      </c>
      <c r="F179">
        <v>246</v>
      </c>
      <c r="H179" t="b">
        <f t="shared" si="2"/>
        <v>0</v>
      </c>
    </row>
    <row r="180" spans="1:8" x14ac:dyDescent="0.3">
      <c r="A180" t="s">
        <v>165</v>
      </c>
      <c r="B180" s="2">
        <v>42354</v>
      </c>
      <c r="C180" t="s">
        <v>166</v>
      </c>
      <c r="D180">
        <v>18327</v>
      </c>
      <c r="E180">
        <v>12713</v>
      </c>
      <c r="F180">
        <v>1081</v>
      </c>
      <c r="G180">
        <v>0.24729999999999999</v>
      </c>
      <c r="H180" t="b">
        <f t="shared" si="2"/>
        <v>1</v>
      </c>
    </row>
    <row r="181" spans="1:8" x14ac:dyDescent="0.3">
      <c r="A181" t="s">
        <v>165</v>
      </c>
      <c r="B181" s="2">
        <v>42356</v>
      </c>
      <c r="C181" t="s">
        <v>167</v>
      </c>
      <c r="D181">
        <v>1807</v>
      </c>
      <c r="E181">
        <v>1397</v>
      </c>
      <c r="F181">
        <v>107</v>
      </c>
      <c r="G181">
        <v>0.16769999999999999</v>
      </c>
      <c r="H181" t="b">
        <f t="shared" si="2"/>
        <v>1</v>
      </c>
    </row>
    <row r="182" spans="1:8" x14ac:dyDescent="0.3">
      <c r="A182" t="s">
        <v>165</v>
      </c>
      <c r="B182" s="2">
        <v>42354</v>
      </c>
      <c r="C182" t="s">
        <v>46</v>
      </c>
      <c r="D182">
        <v>0</v>
      </c>
      <c r="E182">
        <v>0</v>
      </c>
      <c r="F182">
        <v>1</v>
      </c>
      <c r="H182" t="b">
        <f t="shared" si="2"/>
        <v>0</v>
      </c>
    </row>
    <row r="183" spans="1:8" x14ac:dyDescent="0.3">
      <c r="A183" t="s">
        <v>168</v>
      </c>
      <c r="B183" s="2">
        <v>42350</v>
      </c>
      <c r="C183" t="s">
        <v>8</v>
      </c>
      <c r="D183">
        <v>49</v>
      </c>
      <c r="E183">
        <v>0</v>
      </c>
      <c r="F183">
        <v>49</v>
      </c>
      <c r="G183">
        <v>0</v>
      </c>
      <c r="H183" t="b">
        <f t="shared" si="2"/>
        <v>0</v>
      </c>
    </row>
    <row r="184" spans="1:8" x14ac:dyDescent="0.3">
      <c r="A184" t="s">
        <v>168</v>
      </c>
      <c r="B184" s="2">
        <v>42350</v>
      </c>
      <c r="C184" t="s">
        <v>46</v>
      </c>
      <c r="D184">
        <v>0</v>
      </c>
      <c r="E184">
        <v>0</v>
      </c>
      <c r="F184">
        <v>0</v>
      </c>
      <c r="H184" t="b">
        <f t="shared" si="2"/>
        <v>0</v>
      </c>
    </row>
    <row r="185" spans="1:8" x14ac:dyDescent="0.3">
      <c r="A185" t="s">
        <v>169</v>
      </c>
      <c r="B185" s="2">
        <v>42350</v>
      </c>
      <c r="C185" t="s">
        <v>8</v>
      </c>
      <c r="D185">
        <v>139</v>
      </c>
      <c r="E185">
        <v>0</v>
      </c>
      <c r="F185">
        <v>138</v>
      </c>
      <c r="G185">
        <v>7.1999999999999998E-3</v>
      </c>
      <c r="H185" t="b">
        <f t="shared" si="2"/>
        <v>0</v>
      </c>
    </row>
    <row r="186" spans="1:8" x14ac:dyDescent="0.3">
      <c r="A186" t="s">
        <v>169</v>
      </c>
      <c r="B186" s="2">
        <v>42350</v>
      </c>
      <c r="C186" t="s">
        <v>46</v>
      </c>
      <c r="D186">
        <v>0</v>
      </c>
      <c r="E186">
        <v>0</v>
      </c>
      <c r="F186">
        <v>0</v>
      </c>
      <c r="H186" t="b">
        <f t="shared" si="2"/>
        <v>0</v>
      </c>
    </row>
    <row r="187" spans="1:8" x14ac:dyDescent="0.3">
      <c r="A187" t="s">
        <v>170</v>
      </c>
      <c r="B187" s="2">
        <v>42350</v>
      </c>
      <c r="C187" t="s">
        <v>171</v>
      </c>
      <c r="D187">
        <v>1</v>
      </c>
      <c r="E187">
        <v>1</v>
      </c>
      <c r="F187">
        <v>0</v>
      </c>
      <c r="G187">
        <v>0</v>
      </c>
      <c r="H187" t="b">
        <f t="shared" si="2"/>
        <v>1</v>
      </c>
    </row>
    <row r="188" spans="1:8" x14ac:dyDescent="0.3">
      <c r="A188" t="s">
        <v>170</v>
      </c>
      <c r="B188" s="2">
        <v>42350</v>
      </c>
      <c r="C188" t="s">
        <v>46</v>
      </c>
      <c r="D188">
        <v>0</v>
      </c>
      <c r="E188">
        <v>0</v>
      </c>
      <c r="F188">
        <v>0</v>
      </c>
      <c r="H188" t="b">
        <f t="shared" si="2"/>
        <v>0</v>
      </c>
    </row>
    <row r="189" spans="1:8" x14ac:dyDescent="0.3">
      <c r="A189" t="s">
        <v>172</v>
      </c>
      <c r="B189" s="2">
        <v>42350</v>
      </c>
      <c r="C189" t="s">
        <v>173</v>
      </c>
      <c r="D189">
        <v>5169</v>
      </c>
      <c r="E189">
        <v>2952</v>
      </c>
      <c r="F189">
        <v>1536</v>
      </c>
      <c r="G189">
        <v>0.13170000000000001</v>
      </c>
      <c r="H189" t="b">
        <f t="shared" si="2"/>
        <v>1</v>
      </c>
    </row>
    <row r="190" spans="1:8" x14ac:dyDescent="0.3">
      <c r="A190" t="s">
        <v>172</v>
      </c>
      <c r="B190" s="2">
        <v>42350</v>
      </c>
      <c r="C190" t="s">
        <v>46</v>
      </c>
      <c r="D190">
        <v>0</v>
      </c>
      <c r="E190">
        <v>0</v>
      </c>
      <c r="F190">
        <v>0</v>
      </c>
      <c r="H190" t="b">
        <f t="shared" si="2"/>
        <v>0</v>
      </c>
    </row>
    <row r="191" spans="1:8" x14ac:dyDescent="0.3">
      <c r="A191" t="s">
        <v>174</v>
      </c>
      <c r="B191" s="2">
        <v>42356</v>
      </c>
      <c r="C191" t="s">
        <v>99</v>
      </c>
      <c r="D191">
        <v>2</v>
      </c>
      <c r="E191">
        <v>0</v>
      </c>
      <c r="F191">
        <v>2</v>
      </c>
      <c r="G191">
        <v>0</v>
      </c>
      <c r="H191" t="b">
        <f t="shared" si="2"/>
        <v>1</v>
      </c>
    </row>
    <row r="192" spans="1:8" x14ac:dyDescent="0.3">
      <c r="A192" t="s">
        <v>174</v>
      </c>
      <c r="B192" s="2">
        <v>42356</v>
      </c>
      <c r="C192" t="s">
        <v>46</v>
      </c>
      <c r="D192">
        <v>0</v>
      </c>
      <c r="E192">
        <v>0</v>
      </c>
      <c r="F192">
        <v>0</v>
      </c>
      <c r="H192" t="b">
        <f t="shared" si="2"/>
        <v>0</v>
      </c>
    </row>
    <row r="193" spans="1:8" x14ac:dyDescent="0.3">
      <c r="A193" t="s">
        <v>175</v>
      </c>
      <c r="B193" s="2">
        <v>42351</v>
      </c>
      <c r="C193" t="s">
        <v>8</v>
      </c>
      <c r="D193">
        <v>10</v>
      </c>
      <c r="E193">
        <v>0</v>
      </c>
      <c r="F193">
        <v>10</v>
      </c>
      <c r="G193">
        <v>0</v>
      </c>
      <c r="H193" t="b">
        <f t="shared" si="2"/>
        <v>0</v>
      </c>
    </row>
    <row r="194" spans="1:8" x14ac:dyDescent="0.3">
      <c r="A194" t="s">
        <v>175</v>
      </c>
      <c r="B194" s="2">
        <v>42351</v>
      </c>
      <c r="C194" t="s">
        <v>176</v>
      </c>
      <c r="D194">
        <v>775</v>
      </c>
      <c r="E194">
        <v>667</v>
      </c>
      <c r="F194">
        <v>15</v>
      </c>
      <c r="G194">
        <v>0.12</v>
      </c>
      <c r="H194" t="b">
        <f t="shared" si="2"/>
        <v>1</v>
      </c>
    </row>
    <row r="195" spans="1:8" x14ac:dyDescent="0.3">
      <c r="A195" t="s">
        <v>175</v>
      </c>
      <c r="B195" s="2">
        <v>42351</v>
      </c>
      <c r="C195" t="s">
        <v>83</v>
      </c>
      <c r="D195">
        <v>3</v>
      </c>
      <c r="E195">
        <v>2</v>
      </c>
      <c r="F195">
        <v>1</v>
      </c>
      <c r="G195">
        <v>0</v>
      </c>
      <c r="H195" t="b">
        <f t="shared" ref="H195:H258" si="3">AND(D195&gt;0,LEN(C195)&gt;=2)</f>
        <v>1</v>
      </c>
    </row>
    <row r="196" spans="1:8" x14ac:dyDescent="0.3">
      <c r="A196" t="s">
        <v>175</v>
      </c>
      <c r="B196" s="2">
        <v>42351</v>
      </c>
      <c r="C196" t="s">
        <v>46</v>
      </c>
      <c r="D196">
        <v>0</v>
      </c>
      <c r="E196">
        <v>0</v>
      </c>
      <c r="F196">
        <v>1</v>
      </c>
      <c r="H196" t="b">
        <f t="shared" si="3"/>
        <v>0</v>
      </c>
    </row>
    <row r="197" spans="1:8" x14ac:dyDescent="0.3">
      <c r="A197" t="s">
        <v>177</v>
      </c>
      <c r="B197" s="2">
        <v>42355</v>
      </c>
      <c r="C197" t="s">
        <v>8</v>
      </c>
      <c r="D197">
        <v>12</v>
      </c>
      <c r="E197">
        <v>0</v>
      </c>
      <c r="F197">
        <v>12</v>
      </c>
      <c r="G197">
        <v>0</v>
      </c>
      <c r="H197" t="b">
        <f t="shared" si="3"/>
        <v>0</v>
      </c>
    </row>
    <row r="198" spans="1:8" x14ac:dyDescent="0.3">
      <c r="A198" t="s">
        <v>177</v>
      </c>
      <c r="B198" s="2">
        <v>42350</v>
      </c>
      <c r="C198" t="s">
        <v>178</v>
      </c>
      <c r="D198">
        <v>4861</v>
      </c>
      <c r="E198">
        <v>689</v>
      </c>
      <c r="F198">
        <v>3921</v>
      </c>
      <c r="G198">
        <v>5.16E-2</v>
      </c>
      <c r="H198" t="b">
        <f t="shared" si="3"/>
        <v>1</v>
      </c>
    </row>
    <row r="199" spans="1:8" x14ac:dyDescent="0.3">
      <c r="A199" t="s">
        <v>177</v>
      </c>
      <c r="B199" s="2">
        <v>42350</v>
      </c>
      <c r="C199" t="s">
        <v>179</v>
      </c>
      <c r="D199">
        <v>4784</v>
      </c>
      <c r="E199">
        <v>505</v>
      </c>
      <c r="F199">
        <v>4024</v>
      </c>
      <c r="G199">
        <v>5.33E-2</v>
      </c>
      <c r="H199" t="b">
        <f t="shared" si="3"/>
        <v>1</v>
      </c>
    </row>
    <row r="200" spans="1:8" x14ac:dyDescent="0.3">
      <c r="A200" t="s">
        <v>177</v>
      </c>
      <c r="B200" s="2">
        <v>42350</v>
      </c>
      <c r="C200" t="s">
        <v>180</v>
      </c>
      <c r="D200">
        <v>5063</v>
      </c>
      <c r="E200">
        <v>281</v>
      </c>
      <c r="F200">
        <v>4597</v>
      </c>
      <c r="G200">
        <v>3.6499999999999998E-2</v>
      </c>
      <c r="H200" t="b">
        <f t="shared" si="3"/>
        <v>1</v>
      </c>
    </row>
    <row r="201" spans="1:8" x14ac:dyDescent="0.3">
      <c r="A201" t="s">
        <v>177</v>
      </c>
      <c r="B201" s="2">
        <v>42356</v>
      </c>
      <c r="C201" t="s">
        <v>181</v>
      </c>
      <c r="D201">
        <v>6084</v>
      </c>
      <c r="E201">
        <v>3836</v>
      </c>
      <c r="F201">
        <v>1585</v>
      </c>
      <c r="G201">
        <v>0.109</v>
      </c>
      <c r="H201" t="b">
        <f t="shared" si="3"/>
        <v>1</v>
      </c>
    </row>
    <row r="202" spans="1:8" x14ac:dyDescent="0.3">
      <c r="A202" t="s">
        <v>177</v>
      </c>
      <c r="B202" s="2">
        <v>42350</v>
      </c>
      <c r="C202" t="s">
        <v>182</v>
      </c>
      <c r="D202">
        <v>747078</v>
      </c>
      <c r="E202">
        <v>219698</v>
      </c>
      <c r="F202">
        <v>465315</v>
      </c>
      <c r="G202">
        <v>8.3099999999999993E-2</v>
      </c>
      <c r="H202" t="b">
        <f t="shared" si="3"/>
        <v>1</v>
      </c>
    </row>
    <row r="203" spans="1:8" x14ac:dyDescent="0.3">
      <c r="A203" t="s">
        <v>177</v>
      </c>
      <c r="B203" s="2">
        <v>42356</v>
      </c>
      <c r="C203" t="s">
        <v>183</v>
      </c>
      <c r="D203">
        <v>2066</v>
      </c>
      <c r="E203">
        <v>550</v>
      </c>
      <c r="F203">
        <v>1412</v>
      </c>
      <c r="G203">
        <v>5.0299999999999997E-2</v>
      </c>
      <c r="H203" t="b">
        <f t="shared" si="3"/>
        <v>1</v>
      </c>
    </row>
    <row r="204" spans="1:8" x14ac:dyDescent="0.3">
      <c r="A204" t="s">
        <v>177</v>
      </c>
      <c r="B204" s="2">
        <v>42350</v>
      </c>
      <c r="C204" t="s">
        <v>184</v>
      </c>
      <c r="D204">
        <v>20920</v>
      </c>
      <c r="E204">
        <v>6197</v>
      </c>
      <c r="F204">
        <v>13091</v>
      </c>
      <c r="G204">
        <v>7.8E-2</v>
      </c>
      <c r="H204" t="b">
        <f t="shared" si="3"/>
        <v>1</v>
      </c>
    </row>
    <row r="205" spans="1:8" x14ac:dyDescent="0.3">
      <c r="A205" t="s">
        <v>177</v>
      </c>
      <c r="B205" s="2">
        <v>42356</v>
      </c>
      <c r="C205" t="s">
        <v>185</v>
      </c>
      <c r="D205">
        <v>2114</v>
      </c>
      <c r="E205">
        <v>548</v>
      </c>
      <c r="F205">
        <v>1436</v>
      </c>
      <c r="G205">
        <v>6.1499999999999999E-2</v>
      </c>
      <c r="H205" t="b">
        <f t="shared" si="3"/>
        <v>1</v>
      </c>
    </row>
    <row r="206" spans="1:8" x14ac:dyDescent="0.3">
      <c r="A206" t="s">
        <v>177</v>
      </c>
      <c r="B206" s="2">
        <v>42356</v>
      </c>
      <c r="C206" t="s">
        <v>186</v>
      </c>
      <c r="D206">
        <v>6222</v>
      </c>
      <c r="E206">
        <v>4197</v>
      </c>
      <c r="F206">
        <v>1467</v>
      </c>
      <c r="G206">
        <v>8.9700000000000002E-2</v>
      </c>
      <c r="H206" t="b">
        <f t="shared" si="3"/>
        <v>1</v>
      </c>
    </row>
    <row r="207" spans="1:8" x14ac:dyDescent="0.3">
      <c r="A207" t="s">
        <v>177</v>
      </c>
      <c r="B207" s="2">
        <v>42350</v>
      </c>
      <c r="C207" t="s">
        <v>187</v>
      </c>
      <c r="D207">
        <v>276964</v>
      </c>
      <c r="E207">
        <v>50233</v>
      </c>
      <c r="F207">
        <v>207196</v>
      </c>
      <c r="G207">
        <v>7.0499999999999993E-2</v>
      </c>
      <c r="H207" t="b">
        <f t="shared" si="3"/>
        <v>1</v>
      </c>
    </row>
    <row r="208" spans="1:8" x14ac:dyDescent="0.3">
      <c r="A208" t="s">
        <v>177</v>
      </c>
      <c r="B208" s="2">
        <v>42350</v>
      </c>
      <c r="C208" t="s">
        <v>188</v>
      </c>
      <c r="D208">
        <v>4990</v>
      </c>
      <c r="E208">
        <v>1537</v>
      </c>
      <c r="F208">
        <v>3128</v>
      </c>
      <c r="G208">
        <v>6.5100000000000005E-2</v>
      </c>
      <c r="H208" t="b">
        <f t="shared" si="3"/>
        <v>1</v>
      </c>
    </row>
    <row r="209" spans="1:8" x14ac:dyDescent="0.3">
      <c r="A209" t="s">
        <v>177</v>
      </c>
      <c r="B209" s="2">
        <v>42356</v>
      </c>
      <c r="C209" t="s">
        <v>189</v>
      </c>
      <c r="D209">
        <v>2143</v>
      </c>
      <c r="E209">
        <v>380</v>
      </c>
      <c r="F209">
        <v>1636</v>
      </c>
      <c r="G209">
        <v>5.9299999999999999E-2</v>
      </c>
      <c r="H209" t="b">
        <f t="shared" si="3"/>
        <v>1</v>
      </c>
    </row>
    <row r="210" spans="1:8" x14ac:dyDescent="0.3">
      <c r="A210" t="s">
        <v>177</v>
      </c>
      <c r="B210" s="2">
        <v>42350</v>
      </c>
      <c r="C210" t="s">
        <v>190</v>
      </c>
      <c r="D210">
        <v>7225</v>
      </c>
      <c r="E210">
        <v>398</v>
      </c>
      <c r="F210">
        <v>6518</v>
      </c>
      <c r="G210">
        <v>4.2799999999999998E-2</v>
      </c>
      <c r="H210" t="b">
        <f t="shared" si="3"/>
        <v>1</v>
      </c>
    </row>
    <row r="211" spans="1:8" x14ac:dyDescent="0.3">
      <c r="A211" t="s">
        <v>177</v>
      </c>
      <c r="B211" s="2">
        <v>42356</v>
      </c>
      <c r="C211" t="s">
        <v>191</v>
      </c>
      <c r="D211">
        <v>2224</v>
      </c>
      <c r="E211">
        <v>1430</v>
      </c>
      <c r="F211">
        <v>610</v>
      </c>
      <c r="G211">
        <v>8.2699999999999996E-2</v>
      </c>
      <c r="H211" t="b">
        <f t="shared" si="3"/>
        <v>1</v>
      </c>
    </row>
    <row r="212" spans="1:8" x14ac:dyDescent="0.3">
      <c r="A212" t="s">
        <v>177</v>
      </c>
      <c r="B212" s="2">
        <v>42356</v>
      </c>
      <c r="C212" t="s">
        <v>192</v>
      </c>
      <c r="D212">
        <v>2076</v>
      </c>
      <c r="E212">
        <v>142</v>
      </c>
      <c r="F212">
        <v>1860</v>
      </c>
      <c r="G212">
        <v>3.56E-2</v>
      </c>
      <c r="H212" t="b">
        <f t="shared" si="3"/>
        <v>1</v>
      </c>
    </row>
    <row r="213" spans="1:8" x14ac:dyDescent="0.3">
      <c r="A213" t="s">
        <v>177</v>
      </c>
      <c r="B213" s="2">
        <v>42350</v>
      </c>
      <c r="C213" t="s">
        <v>193</v>
      </c>
      <c r="D213">
        <v>4850</v>
      </c>
      <c r="E213">
        <v>644</v>
      </c>
      <c r="F213">
        <v>3942</v>
      </c>
      <c r="G213">
        <v>5.4399999999999997E-2</v>
      </c>
      <c r="H213" t="b">
        <f t="shared" si="3"/>
        <v>1</v>
      </c>
    </row>
    <row r="214" spans="1:8" x14ac:dyDescent="0.3">
      <c r="A214" t="s">
        <v>177</v>
      </c>
      <c r="B214" s="2">
        <v>42350</v>
      </c>
      <c r="C214" t="s">
        <v>83</v>
      </c>
      <c r="D214">
        <v>15300</v>
      </c>
      <c r="E214">
        <v>721</v>
      </c>
      <c r="F214">
        <v>13861</v>
      </c>
      <c r="G214">
        <v>4.6899999999999997E-2</v>
      </c>
      <c r="H214" t="b">
        <f t="shared" si="3"/>
        <v>1</v>
      </c>
    </row>
    <row r="215" spans="1:8" x14ac:dyDescent="0.3">
      <c r="A215" t="s">
        <v>177</v>
      </c>
      <c r="B215" s="2">
        <v>42350</v>
      </c>
      <c r="C215" t="s">
        <v>194</v>
      </c>
      <c r="D215">
        <v>10659</v>
      </c>
      <c r="E215">
        <v>2004</v>
      </c>
      <c r="F215">
        <v>8029</v>
      </c>
      <c r="G215">
        <v>5.8700000000000002E-2</v>
      </c>
      <c r="H215" t="b">
        <f t="shared" si="3"/>
        <v>1</v>
      </c>
    </row>
    <row r="216" spans="1:8" x14ac:dyDescent="0.3">
      <c r="A216" t="s">
        <v>177</v>
      </c>
      <c r="B216" s="2">
        <v>42350</v>
      </c>
      <c r="C216" t="s">
        <v>30</v>
      </c>
      <c r="D216">
        <v>10005</v>
      </c>
      <c r="E216">
        <v>372</v>
      </c>
      <c r="F216">
        <v>9198</v>
      </c>
      <c r="G216">
        <v>4.3499999999999997E-2</v>
      </c>
      <c r="H216" t="b">
        <f t="shared" si="3"/>
        <v>1</v>
      </c>
    </row>
    <row r="217" spans="1:8" x14ac:dyDescent="0.3">
      <c r="A217" t="s">
        <v>177</v>
      </c>
      <c r="B217" s="2">
        <v>42356</v>
      </c>
      <c r="C217" t="s">
        <v>195</v>
      </c>
      <c r="D217">
        <v>7049</v>
      </c>
      <c r="E217">
        <v>2484</v>
      </c>
      <c r="F217">
        <v>3849</v>
      </c>
      <c r="G217">
        <v>0.1016</v>
      </c>
      <c r="H217" t="b">
        <f t="shared" si="3"/>
        <v>1</v>
      </c>
    </row>
    <row r="218" spans="1:8" x14ac:dyDescent="0.3">
      <c r="A218" t="s">
        <v>177</v>
      </c>
      <c r="B218" s="2">
        <v>42350</v>
      </c>
      <c r="C218" t="s">
        <v>196</v>
      </c>
      <c r="D218">
        <v>10318</v>
      </c>
      <c r="E218">
        <v>1185</v>
      </c>
      <c r="F218">
        <v>8516</v>
      </c>
      <c r="G218">
        <v>5.9799999999999999E-2</v>
      </c>
      <c r="H218" t="b">
        <f t="shared" si="3"/>
        <v>1</v>
      </c>
    </row>
    <row r="219" spans="1:8" x14ac:dyDescent="0.3">
      <c r="A219" t="s">
        <v>177</v>
      </c>
      <c r="B219" s="2">
        <v>42350</v>
      </c>
      <c r="C219" t="s">
        <v>197</v>
      </c>
      <c r="D219">
        <v>1198382</v>
      </c>
      <c r="E219">
        <v>63241</v>
      </c>
      <c r="F219">
        <v>1047001</v>
      </c>
      <c r="G219">
        <v>7.3499999999999996E-2</v>
      </c>
      <c r="H219" t="b">
        <f t="shared" si="3"/>
        <v>1</v>
      </c>
    </row>
    <row r="220" spans="1:8" x14ac:dyDescent="0.3">
      <c r="A220" t="s">
        <v>177</v>
      </c>
      <c r="B220" s="2">
        <v>42356</v>
      </c>
      <c r="C220" t="s">
        <v>198</v>
      </c>
      <c r="D220">
        <v>4418</v>
      </c>
      <c r="E220">
        <v>347</v>
      </c>
      <c r="F220">
        <v>3801</v>
      </c>
      <c r="G220">
        <v>6.1100000000000002E-2</v>
      </c>
      <c r="H220" t="b">
        <f t="shared" si="3"/>
        <v>1</v>
      </c>
    </row>
    <row r="221" spans="1:8" x14ac:dyDescent="0.3">
      <c r="A221" t="s">
        <v>177</v>
      </c>
      <c r="B221" s="2">
        <v>42356</v>
      </c>
      <c r="C221" t="s">
        <v>199</v>
      </c>
      <c r="D221">
        <v>11753</v>
      </c>
      <c r="E221">
        <v>4209</v>
      </c>
      <c r="F221">
        <v>6445</v>
      </c>
      <c r="G221">
        <v>9.35E-2</v>
      </c>
      <c r="H221" t="b">
        <f t="shared" si="3"/>
        <v>1</v>
      </c>
    </row>
    <row r="222" spans="1:8" x14ac:dyDescent="0.3">
      <c r="A222" t="s">
        <v>177</v>
      </c>
      <c r="B222" s="2">
        <v>42356</v>
      </c>
      <c r="C222" t="s">
        <v>36</v>
      </c>
      <c r="D222">
        <v>4406</v>
      </c>
      <c r="E222">
        <v>339</v>
      </c>
      <c r="F222">
        <v>3873</v>
      </c>
      <c r="G222">
        <v>4.3999999999999997E-2</v>
      </c>
      <c r="H222" t="b">
        <f t="shared" si="3"/>
        <v>1</v>
      </c>
    </row>
    <row r="223" spans="1:8" x14ac:dyDescent="0.3">
      <c r="A223" t="s">
        <v>177</v>
      </c>
      <c r="B223" s="2">
        <v>42356</v>
      </c>
      <c r="C223" t="s">
        <v>200</v>
      </c>
      <c r="D223">
        <v>4294</v>
      </c>
      <c r="E223">
        <v>917</v>
      </c>
      <c r="F223">
        <v>3050</v>
      </c>
      <c r="G223">
        <v>7.6200000000000004E-2</v>
      </c>
      <c r="H223" t="b">
        <f t="shared" si="3"/>
        <v>1</v>
      </c>
    </row>
    <row r="224" spans="1:8" x14ac:dyDescent="0.3">
      <c r="A224" t="s">
        <v>177</v>
      </c>
      <c r="B224" s="2">
        <v>42356</v>
      </c>
      <c r="C224" t="s">
        <v>201</v>
      </c>
      <c r="D224">
        <v>4235</v>
      </c>
      <c r="E224">
        <v>264</v>
      </c>
      <c r="F224">
        <v>3748</v>
      </c>
      <c r="G224">
        <v>5.2699999999999997E-2</v>
      </c>
      <c r="H224" t="b">
        <f t="shared" si="3"/>
        <v>1</v>
      </c>
    </row>
    <row r="225" spans="1:8" x14ac:dyDescent="0.3">
      <c r="A225" t="s">
        <v>177</v>
      </c>
      <c r="B225" s="2">
        <v>42350</v>
      </c>
      <c r="C225" t="s">
        <v>44</v>
      </c>
      <c r="D225">
        <v>15004</v>
      </c>
      <c r="E225">
        <v>759</v>
      </c>
      <c r="F225">
        <v>13553</v>
      </c>
      <c r="G225">
        <v>4.6100000000000002E-2</v>
      </c>
      <c r="H225" t="b">
        <f t="shared" si="3"/>
        <v>1</v>
      </c>
    </row>
    <row r="226" spans="1:8" x14ac:dyDescent="0.3">
      <c r="A226" t="s">
        <v>177</v>
      </c>
      <c r="B226" s="2">
        <v>42350</v>
      </c>
      <c r="C226" t="s">
        <v>202</v>
      </c>
      <c r="D226">
        <v>10490</v>
      </c>
      <c r="E226">
        <v>541</v>
      </c>
      <c r="F226">
        <v>9361</v>
      </c>
      <c r="G226">
        <v>5.6099999999999997E-2</v>
      </c>
      <c r="H226" t="b">
        <f t="shared" si="3"/>
        <v>1</v>
      </c>
    </row>
    <row r="227" spans="1:8" x14ac:dyDescent="0.3">
      <c r="A227" t="s">
        <v>177</v>
      </c>
      <c r="B227" s="2">
        <v>42350</v>
      </c>
      <c r="C227" t="s">
        <v>45</v>
      </c>
      <c r="D227">
        <v>15266</v>
      </c>
      <c r="E227">
        <v>396</v>
      </c>
      <c r="F227">
        <v>14229</v>
      </c>
      <c r="G227">
        <v>4.2000000000000003E-2</v>
      </c>
      <c r="H227" t="b">
        <f t="shared" si="3"/>
        <v>1</v>
      </c>
    </row>
    <row r="228" spans="1:8" x14ac:dyDescent="0.3">
      <c r="A228" t="s">
        <v>177</v>
      </c>
      <c r="B228" s="2">
        <v>42350</v>
      </c>
      <c r="C228" t="s">
        <v>46</v>
      </c>
      <c r="D228">
        <v>0</v>
      </c>
      <c r="E228">
        <v>0</v>
      </c>
      <c r="F228">
        <v>2113</v>
      </c>
      <c r="H228" t="b">
        <f t="shared" si="3"/>
        <v>0</v>
      </c>
    </row>
    <row r="229" spans="1:8" x14ac:dyDescent="0.3">
      <c r="A229" t="s">
        <v>203</v>
      </c>
      <c r="B229" s="2">
        <v>42350</v>
      </c>
      <c r="C229" t="s">
        <v>204</v>
      </c>
      <c r="D229">
        <v>60136</v>
      </c>
      <c r="E229">
        <v>7141</v>
      </c>
      <c r="F229">
        <v>44092</v>
      </c>
      <c r="G229">
        <v>0.14799999999999999</v>
      </c>
      <c r="H229" t="b">
        <f t="shared" si="3"/>
        <v>1</v>
      </c>
    </row>
    <row r="230" spans="1:8" x14ac:dyDescent="0.3">
      <c r="A230" t="s">
        <v>203</v>
      </c>
      <c r="B230" s="2">
        <v>42350</v>
      </c>
      <c r="C230" t="s">
        <v>46</v>
      </c>
      <c r="D230">
        <v>0</v>
      </c>
      <c r="E230">
        <v>0</v>
      </c>
      <c r="F230">
        <v>773</v>
      </c>
      <c r="H230" t="b">
        <f t="shared" si="3"/>
        <v>0</v>
      </c>
    </row>
    <row r="231" spans="1:8" x14ac:dyDescent="0.3">
      <c r="A231" t="s">
        <v>205</v>
      </c>
      <c r="B231" s="2">
        <v>42350</v>
      </c>
      <c r="C231" t="s">
        <v>206</v>
      </c>
      <c r="D231">
        <v>58</v>
      </c>
      <c r="E231">
        <v>5</v>
      </c>
      <c r="F231">
        <v>6</v>
      </c>
      <c r="G231">
        <v>0.81030000000000002</v>
      </c>
      <c r="H231" t="b">
        <f t="shared" si="3"/>
        <v>1</v>
      </c>
    </row>
    <row r="232" spans="1:8" x14ac:dyDescent="0.3">
      <c r="A232" t="s">
        <v>205</v>
      </c>
      <c r="B232" s="2">
        <v>42350</v>
      </c>
      <c r="C232" t="s">
        <v>46</v>
      </c>
      <c r="D232">
        <v>0</v>
      </c>
      <c r="E232">
        <v>0</v>
      </c>
      <c r="F232">
        <v>1</v>
      </c>
      <c r="H232" t="b">
        <f t="shared" si="3"/>
        <v>0</v>
      </c>
    </row>
    <row r="233" spans="1:8" x14ac:dyDescent="0.3">
      <c r="A233" t="s">
        <v>207</v>
      </c>
      <c r="B233" s="2">
        <v>42350</v>
      </c>
      <c r="C233" t="s">
        <v>8</v>
      </c>
      <c r="D233">
        <v>124781</v>
      </c>
      <c r="E233">
        <v>0</v>
      </c>
      <c r="F233">
        <v>124663</v>
      </c>
      <c r="G233">
        <v>8.9999999999999998E-4</v>
      </c>
      <c r="H233" t="b">
        <f t="shared" si="3"/>
        <v>0</v>
      </c>
    </row>
    <row r="234" spans="1:8" x14ac:dyDescent="0.3">
      <c r="A234" t="s">
        <v>207</v>
      </c>
      <c r="B234" s="2">
        <v>42351</v>
      </c>
      <c r="C234" t="s">
        <v>10</v>
      </c>
      <c r="D234">
        <v>50668</v>
      </c>
      <c r="E234">
        <v>0</v>
      </c>
      <c r="F234">
        <v>49271</v>
      </c>
      <c r="G234">
        <v>2.76E-2</v>
      </c>
      <c r="H234" t="b">
        <f t="shared" si="3"/>
        <v>1</v>
      </c>
    </row>
    <row r="235" spans="1:8" x14ac:dyDescent="0.3">
      <c r="A235" t="s">
        <v>207</v>
      </c>
      <c r="B235" s="2">
        <v>42350</v>
      </c>
      <c r="C235" t="s">
        <v>122</v>
      </c>
      <c r="D235">
        <v>5049</v>
      </c>
      <c r="E235">
        <v>0</v>
      </c>
      <c r="F235">
        <v>4932</v>
      </c>
      <c r="G235">
        <v>2.3199999999999998E-2</v>
      </c>
      <c r="H235" t="b">
        <f t="shared" si="3"/>
        <v>1</v>
      </c>
    </row>
    <row r="236" spans="1:8" x14ac:dyDescent="0.3">
      <c r="A236" t="s">
        <v>207</v>
      </c>
      <c r="B236" s="2">
        <v>42350</v>
      </c>
      <c r="C236" t="s">
        <v>11</v>
      </c>
      <c r="D236">
        <v>5433</v>
      </c>
      <c r="E236">
        <v>0</v>
      </c>
      <c r="F236">
        <v>5332</v>
      </c>
      <c r="G236">
        <v>1.8599999999999998E-2</v>
      </c>
      <c r="H236" t="b">
        <f t="shared" si="3"/>
        <v>1</v>
      </c>
    </row>
    <row r="237" spans="1:8" x14ac:dyDescent="0.3">
      <c r="A237" t="s">
        <v>207</v>
      </c>
      <c r="B237" s="2">
        <v>42350</v>
      </c>
      <c r="C237" t="s">
        <v>208</v>
      </c>
      <c r="D237">
        <v>5260</v>
      </c>
      <c r="E237">
        <v>0</v>
      </c>
      <c r="F237">
        <v>5160</v>
      </c>
      <c r="G237">
        <v>1.9E-2</v>
      </c>
      <c r="H237" t="b">
        <f t="shared" si="3"/>
        <v>1</v>
      </c>
    </row>
    <row r="238" spans="1:8" x14ac:dyDescent="0.3">
      <c r="A238" t="s">
        <v>207</v>
      </c>
      <c r="B238" s="2">
        <v>42350</v>
      </c>
      <c r="C238" t="s">
        <v>209</v>
      </c>
      <c r="D238">
        <v>5409</v>
      </c>
      <c r="E238">
        <v>0</v>
      </c>
      <c r="F238">
        <v>5292</v>
      </c>
      <c r="G238">
        <v>2.1600000000000001E-2</v>
      </c>
      <c r="H238" t="b">
        <f t="shared" si="3"/>
        <v>1</v>
      </c>
    </row>
    <row r="239" spans="1:8" x14ac:dyDescent="0.3">
      <c r="A239" t="s">
        <v>207</v>
      </c>
      <c r="B239" s="2">
        <v>42350</v>
      </c>
      <c r="C239" t="s">
        <v>210</v>
      </c>
      <c r="D239">
        <v>5249</v>
      </c>
      <c r="E239">
        <v>0</v>
      </c>
      <c r="F239">
        <v>5148</v>
      </c>
      <c r="G239">
        <v>1.9199999999999998E-2</v>
      </c>
      <c r="H239" t="b">
        <f t="shared" si="3"/>
        <v>1</v>
      </c>
    </row>
    <row r="240" spans="1:8" x14ac:dyDescent="0.3">
      <c r="A240" t="s">
        <v>207</v>
      </c>
      <c r="B240" s="2">
        <v>42350</v>
      </c>
      <c r="C240" t="s">
        <v>211</v>
      </c>
      <c r="D240">
        <v>5377</v>
      </c>
      <c r="E240">
        <v>0</v>
      </c>
      <c r="F240">
        <v>5256</v>
      </c>
      <c r="G240">
        <v>2.2499999999999999E-2</v>
      </c>
      <c r="H240" t="b">
        <f t="shared" si="3"/>
        <v>1</v>
      </c>
    </row>
    <row r="241" spans="1:8" x14ac:dyDescent="0.3">
      <c r="A241" t="s">
        <v>207</v>
      </c>
      <c r="B241" s="2">
        <v>42350</v>
      </c>
      <c r="C241" t="s">
        <v>212</v>
      </c>
      <c r="D241">
        <v>3829</v>
      </c>
      <c r="E241">
        <v>0</v>
      </c>
      <c r="F241">
        <v>3771</v>
      </c>
      <c r="G241">
        <v>1.5100000000000001E-2</v>
      </c>
      <c r="H241" t="b">
        <f t="shared" si="3"/>
        <v>1</v>
      </c>
    </row>
    <row r="242" spans="1:8" x14ac:dyDescent="0.3">
      <c r="A242" t="s">
        <v>207</v>
      </c>
      <c r="B242" s="2">
        <v>42350</v>
      </c>
      <c r="C242" t="s">
        <v>213</v>
      </c>
      <c r="D242">
        <v>4069</v>
      </c>
      <c r="E242">
        <v>0</v>
      </c>
      <c r="F242">
        <v>3993</v>
      </c>
      <c r="G242">
        <v>1.8700000000000001E-2</v>
      </c>
      <c r="H242" t="b">
        <f t="shared" si="3"/>
        <v>1</v>
      </c>
    </row>
    <row r="243" spans="1:8" x14ac:dyDescent="0.3">
      <c r="A243" t="s">
        <v>207</v>
      </c>
      <c r="B243" s="2">
        <v>42350</v>
      </c>
      <c r="C243" t="s">
        <v>78</v>
      </c>
      <c r="D243">
        <v>4112</v>
      </c>
      <c r="E243">
        <v>0</v>
      </c>
      <c r="F243">
        <v>4046</v>
      </c>
      <c r="G243">
        <v>1.61E-2</v>
      </c>
      <c r="H243" t="b">
        <f t="shared" si="3"/>
        <v>1</v>
      </c>
    </row>
    <row r="244" spans="1:8" x14ac:dyDescent="0.3">
      <c r="A244" t="s">
        <v>207</v>
      </c>
      <c r="B244" s="2">
        <v>42350</v>
      </c>
      <c r="C244" t="s">
        <v>214</v>
      </c>
      <c r="D244">
        <v>4029</v>
      </c>
      <c r="E244">
        <v>0</v>
      </c>
      <c r="F244">
        <v>3800</v>
      </c>
      <c r="G244">
        <v>5.6800000000000003E-2</v>
      </c>
      <c r="H244" t="b">
        <f t="shared" si="3"/>
        <v>1</v>
      </c>
    </row>
    <row r="245" spans="1:8" x14ac:dyDescent="0.3">
      <c r="A245" t="s">
        <v>207</v>
      </c>
      <c r="B245" s="2">
        <v>42350</v>
      </c>
      <c r="C245" t="s">
        <v>215</v>
      </c>
      <c r="D245">
        <v>3989</v>
      </c>
      <c r="E245">
        <v>0</v>
      </c>
      <c r="F245">
        <v>3910</v>
      </c>
      <c r="G245">
        <v>1.9800000000000002E-2</v>
      </c>
      <c r="H245" t="b">
        <f t="shared" si="3"/>
        <v>1</v>
      </c>
    </row>
    <row r="246" spans="1:8" x14ac:dyDescent="0.3">
      <c r="A246" t="s">
        <v>207</v>
      </c>
      <c r="B246" s="2">
        <v>42350</v>
      </c>
      <c r="C246" t="s">
        <v>216</v>
      </c>
      <c r="D246">
        <v>3801</v>
      </c>
      <c r="E246">
        <v>0</v>
      </c>
      <c r="F246">
        <v>3556</v>
      </c>
      <c r="G246">
        <v>6.4500000000000002E-2</v>
      </c>
      <c r="H246" t="b">
        <f t="shared" si="3"/>
        <v>1</v>
      </c>
    </row>
    <row r="247" spans="1:8" x14ac:dyDescent="0.3">
      <c r="A247" t="s">
        <v>207</v>
      </c>
      <c r="B247" s="2">
        <v>42350</v>
      </c>
      <c r="C247" t="s">
        <v>194</v>
      </c>
      <c r="D247">
        <v>4243</v>
      </c>
      <c r="E247">
        <v>6</v>
      </c>
      <c r="F247">
        <v>4188</v>
      </c>
      <c r="G247">
        <v>1.15E-2</v>
      </c>
      <c r="H247" t="b">
        <f t="shared" si="3"/>
        <v>1</v>
      </c>
    </row>
    <row r="248" spans="1:8" x14ac:dyDescent="0.3">
      <c r="A248" t="s">
        <v>207</v>
      </c>
      <c r="B248" s="2">
        <v>42350</v>
      </c>
      <c r="C248" t="s">
        <v>217</v>
      </c>
      <c r="D248">
        <v>4323</v>
      </c>
      <c r="E248">
        <v>10</v>
      </c>
      <c r="F248">
        <v>4042</v>
      </c>
      <c r="G248">
        <v>6.2700000000000006E-2</v>
      </c>
      <c r="H248" t="b">
        <f t="shared" si="3"/>
        <v>1</v>
      </c>
    </row>
    <row r="249" spans="1:8" x14ac:dyDescent="0.3">
      <c r="A249" t="s">
        <v>207</v>
      </c>
      <c r="B249" s="2">
        <v>42350</v>
      </c>
      <c r="C249" t="s">
        <v>218</v>
      </c>
      <c r="D249">
        <v>4129</v>
      </c>
      <c r="E249">
        <v>20</v>
      </c>
      <c r="F249">
        <v>4043</v>
      </c>
      <c r="G249">
        <v>1.6E-2</v>
      </c>
      <c r="H249" t="b">
        <f t="shared" si="3"/>
        <v>1</v>
      </c>
    </row>
    <row r="250" spans="1:8" x14ac:dyDescent="0.3">
      <c r="A250" t="s">
        <v>207</v>
      </c>
      <c r="B250" s="2">
        <v>42350</v>
      </c>
      <c r="C250" t="s">
        <v>219</v>
      </c>
      <c r="D250">
        <v>4445</v>
      </c>
      <c r="E250">
        <v>44</v>
      </c>
      <c r="F250">
        <v>4130</v>
      </c>
      <c r="G250">
        <v>6.0999999999999999E-2</v>
      </c>
      <c r="H250" t="b">
        <f t="shared" si="3"/>
        <v>1</v>
      </c>
    </row>
    <row r="251" spans="1:8" x14ac:dyDescent="0.3">
      <c r="A251" t="s">
        <v>207</v>
      </c>
      <c r="B251" s="2">
        <v>42350</v>
      </c>
      <c r="C251" t="s">
        <v>220</v>
      </c>
      <c r="D251">
        <v>6550</v>
      </c>
      <c r="E251">
        <v>47</v>
      </c>
      <c r="F251">
        <v>5992</v>
      </c>
      <c r="G251">
        <v>7.8E-2</v>
      </c>
      <c r="H251" t="b">
        <f t="shared" si="3"/>
        <v>1</v>
      </c>
    </row>
    <row r="252" spans="1:8" x14ac:dyDescent="0.3">
      <c r="A252" t="s">
        <v>207</v>
      </c>
      <c r="B252" s="2">
        <v>42357</v>
      </c>
      <c r="C252" t="s">
        <v>221</v>
      </c>
      <c r="D252">
        <v>8661</v>
      </c>
      <c r="E252">
        <v>1</v>
      </c>
      <c r="F252">
        <v>8054</v>
      </c>
      <c r="G252">
        <v>7.0000000000000007E-2</v>
      </c>
      <c r="H252" t="b">
        <f t="shared" si="3"/>
        <v>1</v>
      </c>
    </row>
    <row r="253" spans="1:8" x14ac:dyDescent="0.3">
      <c r="A253" t="s">
        <v>207</v>
      </c>
      <c r="B253" s="2">
        <v>42350</v>
      </c>
      <c r="C253" t="s">
        <v>222</v>
      </c>
      <c r="D253">
        <v>6924</v>
      </c>
      <c r="E253">
        <v>28</v>
      </c>
      <c r="F253">
        <v>6377</v>
      </c>
      <c r="G253">
        <v>7.4999999999999997E-2</v>
      </c>
      <c r="H253" t="b">
        <f t="shared" si="3"/>
        <v>1</v>
      </c>
    </row>
    <row r="254" spans="1:8" x14ac:dyDescent="0.3">
      <c r="A254" t="s">
        <v>207</v>
      </c>
      <c r="B254" s="2">
        <v>42350</v>
      </c>
      <c r="C254" t="s">
        <v>223</v>
      </c>
      <c r="D254">
        <v>424664</v>
      </c>
      <c r="E254">
        <v>3133</v>
      </c>
      <c r="F254">
        <v>390394</v>
      </c>
      <c r="G254">
        <v>7.3300000000000004E-2</v>
      </c>
      <c r="H254" t="b">
        <f t="shared" si="3"/>
        <v>1</v>
      </c>
    </row>
    <row r="255" spans="1:8" x14ac:dyDescent="0.3">
      <c r="A255" t="s">
        <v>207</v>
      </c>
      <c r="B255" s="2">
        <v>42357</v>
      </c>
      <c r="C255" t="s">
        <v>224</v>
      </c>
      <c r="D255">
        <v>2366</v>
      </c>
      <c r="E255">
        <v>0</v>
      </c>
      <c r="F255">
        <v>2221</v>
      </c>
      <c r="G255">
        <v>6.13E-2</v>
      </c>
      <c r="H255" t="b">
        <f t="shared" si="3"/>
        <v>1</v>
      </c>
    </row>
    <row r="256" spans="1:8" x14ac:dyDescent="0.3">
      <c r="A256" t="s">
        <v>207</v>
      </c>
      <c r="B256" s="2">
        <v>42357</v>
      </c>
      <c r="C256" t="s">
        <v>225</v>
      </c>
      <c r="D256">
        <v>8981</v>
      </c>
      <c r="E256">
        <v>1</v>
      </c>
      <c r="F256">
        <v>8356</v>
      </c>
      <c r="G256">
        <v>6.9500000000000006E-2</v>
      </c>
      <c r="H256" t="b">
        <f t="shared" si="3"/>
        <v>1</v>
      </c>
    </row>
    <row r="257" spans="1:8" x14ac:dyDescent="0.3">
      <c r="A257" t="s">
        <v>207</v>
      </c>
      <c r="B257" s="2">
        <v>42350</v>
      </c>
      <c r="C257" t="s">
        <v>226</v>
      </c>
      <c r="D257">
        <v>34321</v>
      </c>
      <c r="E257">
        <v>200</v>
      </c>
      <c r="F257">
        <v>30268</v>
      </c>
      <c r="G257">
        <v>0.1123</v>
      </c>
      <c r="H257" t="b">
        <f t="shared" si="3"/>
        <v>1</v>
      </c>
    </row>
    <row r="258" spans="1:8" x14ac:dyDescent="0.3">
      <c r="A258" t="s">
        <v>207</v>
      </c>
      <c r="B258" s="2">
        <v>42350</v>
      </c>
      <c r="C258" t="s">
        <v>227</v>
      </c>
      <c r="D258">
        <v>281210</v>
      </c>
      <c r="E258">
        <v>503</v>
      </c>
      <c r="F258">
        <v>261949</v>
      </c>
      <c r="G258">
        <v>6.6699999999999995E-2</v>
      </c>
      <c r="H258" t="b">
        <f t="shared" si="3"/>
        <v>1</v>
      </c>
    </row>
    <row r="259" spans="1:8" x14ac:dyDescent="0.3">
      <c r="A259" t="s">
        <v>207</v>
      </c>
      <c r="B259" s="2">
        <v>42350</v>
      </c>
      <c r="C259" t="s">
        <v>90</v>
      </c>
      <c r="D259">
        <v>4015</v>
      </c>
      <c r="E259">
        <v>0</v>
      </c>
      <c r="F259">
        <v>3949</v>
      </c>
      <c r="G259">
        <v>1.6400000000000001E-2</v>
      </c>
      <c r="H259" t="b">
        <f t="shared" ref="H259:H322" si="4">AND(D259&gt;0,LEN(C259)&gt;=2)</f>
        <v>1</v>
      </c>
    </row>
    <row r="260" spans="1:8" x14ac:dyDescent="0.3">
      <c r="A260" t="s">
        <v>207</v>
      </c>
      <c r="B260" s="2">
        <v>42350</v>
      </c>
      <c r="C260" t="s">
        <v>45</v>
      </c>
      <c r="D260">
        <v>4262</v>
      </c>
      <c r="E260">
        <v>92</v>
      </c>
      <c r="F260">
        <v>4114</v>
      </c>
      <c r="G260">
        <v>1.3100000000000001E-2</v>
      </c>
      <c r="H260" t="b">
        <f t="shared" si="4"/>
        <v>1</v>
      </c>
    </row>
    <row r="261" spans="1:8" x14ac:dyDescent="0.3">
      <c r="A261" t="s">
        <v>207</v>
      </c>
      <c r="B261" s="2">
        <v>42350</v>
      </c>
      <c r="C261" t="s">
        <v>46</v>
      </c>
      <c r="D261">
        <v>0</v>
      </c>
      <c r="E261">
        <v>0</v>
      </c>
      <c r="F261">
        <v>3462</v>
      </c>
      <c r="H261" t="b">
        <f t="shared" si="4"/>
        <v>0</v>
      </c>
    </row>
    <row r="262" spans="1:8" x14ac:dyDescent="0.3">
      <c r="A262" t="s">
        <v>228</v>
      </c>
      <c r="B262" s="2">
        <v>42351</v>
      </c>
      <c r="C262" t="s">
        <v>229</v>
      </c>
      <c r="D262">
        <v>1737</v>
      </c>
      <c r="E262">
        <v>304</v>
      </c>
      <c r="F262">
        <v>725</v>
      </c>
      <c r="G262">
        <v>0.40760000000000002</v>
      </c>
      <c r="H262" t="b">
        <f t="shared" si="4"/>
        <v>1</v>
      </c>
    </row>
    <row r="263" spans="1:8" x14ac:dyDescent="0.3">
      <c r="A263" t="s">
        <v>228</v>
      </c>
      <c r="B263" s="2">
        <v>42350</v>
      </c>
      <c r="C263" t="s">
        <v>230</v>
      </c>
      <c r="D263">
        <v>1273</v>
      </c>
      <c r="E263">
        <v>117</v>
      </c>
      <c r="F263">
        <v>409</v>
      </c>
      <c r="G263">
        <v>0.58679999999999999</v>
      </c>
      <c r="H263" t="b">
        <f t="shared" si="4"/>
        <v>1</v>
      </c>
    </row>
    <row r="264" spans="1:8" x14ac:dyDescent="0.3">
      <c r="A264" t="s">
        <v>228</v>
      </c>
      <c r="B264" s="2">
        <v>42350</v>
      </c>
      <c r="C264" t="s">
        <v>46</v>
      </c>
      <c r="D264">
        <v>0</v>
      </c>
      <c r="E264">
        <v>0</v>
      </c>
      <c r="F264">
        <v>53</v>
      </c>
      <c r="H264" t="b">
        <f t="shared" si="4"/>
        <v>0</v>
      </c>
    </row>
    <row r="265" spans="1:8" x14ac:dyDescent="0.3">
      <c r="A265" t="s">
        <v>231</v>
      </c>
      <c r="B265" s="2">
        <v>42350</v>
      </c>
      <c r="C265" t="s">
        <v>55</v>
      </c>
      <c r="D265">
        <v>70</v>
      </c>
      <c r="E265">
        <v>38</v>
      </c>
      <c r="F265">
        <v>20</v>
      </c>
      <c r="G265">
        <v>0.1714</v>
      </c>
      <c r="H265" t="b">
        <f t="shared" si="4"/>
        <v>1</v>
      </c>
    </row>
    <row r="266" spans="1:8" x14ac:dyDescent="0.3">
      <c r="A266" t="s">
        <v>231</v>
      </c>
      <c r="B266" s="2">
        <v>42350</v>
      </c>
      <c r="C266" t="s">
        <v>232</v>
      </c>
      <c r="D266">
        <v>167</v>
      </c>
      <c r="E266">
        <v>112</v>
      </c>
      <c r="F266">
        <v>20</v>
      </c>
      <c r="G266">
        <v>0.20960000000000001</v>
      </c>
      <c r="H266" t="b">
        <f t="shared" si="4"/>
        <v>1</v>
      </c>
    </row>
    <row r="267" spans="1:8" x14ac:dyDescent="0.3">
      <c r="A267" t="s">
        <v>231</v>
      </c>
      <c r="B267" s="2">
        <v>42350</v>
      </c>
      <c r="C267" t="s">
        <v>233</v>
      </c>
      <c r="D267">
        <v>230254</v>
      </c>
      <c r="E267">
        <v>121146</v>
      </c>
      <c r="F267">
        <v>51196</v>
      </c>
      <c r="G267">
        <v>0.2515</v>
      </c>
      <c r="H267" t="b">
        <f t="shared" si="4"/>
        <v>1</v>
      </c>
    </row>
    <row r="268" spans="1:8" x14ac:dyDescent="0.3">
      <c r="A268" t="s">
        <v>231</v>
      </c>
      <c r="B268" s="2">
        <v>42350</v>
      </c>
      <c r="C268" t="s">
        <v>234</v>
      </c>
      <c r="D268">
        <v>660</v>
      </c>
      <c r="E268">
        <v>407</v>
      </c>
      <c r="F268">
        <v>57</v>
      </c>
      <c r="G268">
        <v>0.29699999999999999</v>
      </c>
      <c r="H268" t="b">
        <f t="shared" si="4"/>
        <v>1</v>
      </c>
    </row>
    <row r="269" spans="1:8" x14ac:dyDescent="0.3">
      <c r="A269" t="s">
        <v>231</v>
      </c>
      <c r="B269" s="2">
        <v>42350</v>
      </c>
      <c r="C269" t="s">
        <v>235</v>
      </c>
      <c r="D269">
        <v>421</v>
      </c>
      <c r="E269">
        <v>271</v>
      </c>
      <c r="F269">
        <v>71</v>
      </c>
      <c r="G269">
        <v>0.18759999999999999</v>
      </c>
      <c r="H269" t="b">
        <f t="shared" si="4"/>
        <v>1</v>
      </c>
    </row>
    <row r="270" spans="1:8" x14ac:dyDescent="0.3">
      <c r="A270" t="s">
        <v>231</v>
      </c>
      <c r="B270" s="2">
        <v>42350</v>
      </c>
      <c r="C270" t="s">
        <v>236</v>
      </c>
      <c r="D270">
        <v>98</v>
      </c>
      <c r="E270">
        <v>76</v>
      </c>
      <c r="F270">
        <v>9</v>
      </c>
      <c r="G270">
        <v>0.13270000000000001</v>
      </c>
      <c r="H270" t="b">
        <f t="shared" si="4"/>
        <v>1</v>
      </c>
    </row>
    <row r="271" spans="1:8" x14ac:dyDescent="0.3">
      <c r="A271" t="s">
        <v>231</v>
      </c>
      <c r="B271" s="2">
        <v>42350</v>
      </c>
      <c r="C271" t="s">
        <v>237</v>
      </c>
      <c r="D271">
        <v>121</v>
      </c>
      <c r="E271">
        <v>68</v>
      </c>
      <c r="F271">
        <v>24</v>
      </c>
      <c r="G271">
        <v>0.2397</v>
      </c>
      <c r="H271" t="b">
        <f t="shared" si="4"/>
        <v>1</v>
      </c>
    </row>
    <row r="272" spans="1:8" x14ac:dyDescent="0.3">
      <c r="A272" t="s">
        <v>231</v>
      </c>
      <c r="B272" s="2">
        <v>42350</v>
      </c>
      <c r="C272" t="s">
        <v>76</v>
      </c>
      <c r="D272">
        <v>113</v>
      </c>
      <c r="E272">
        <v>67</v>
      </c>
      <c r="F272">
        <v>26</v>
      </c>
      <c r="G272">
        <v>0.17699999999999999</v>
      </c>
      <c r="H272" t="b">
        <f t="shared" si="4"/>
        <v>1</v>
      </c>
    </row>
    <row r="273" spans="1:8" x14ac:dyDescent="0.3">
      <c r="A273" t="s">
        <v>231</v>
      </c>
      <c r="B273" s="2">
        <v>42350</v>
      </c>
      <c r="C273" t="s">
        <v>238</v>
      </c>
      <c r="D273">
        <v>160</v>
      </c>
      <c r="E273">
        <v>95</v>
      </c>
      <c r="F273">
        <v>33</v>
      </c>
      <c r="G273">
        <v>0.2</v>
      </c>
      <c r="H273" t="b">
        <f t="shared" si="4"/>
        <v>1</v>
      </c>
    </row>
    <row r="274" spans="1:8" x14ac:dyDescent="0.3">
      <c r="A274" t="s">
        <v>231</v>
      </c>
      <c r="B274" s="2">
        <v>42350</v>
      </c>
      <c r="C274" t="s">
        <v>239</v>
      </c>
      <c r="D274">
        <v>106</v>
      </c>
      <c r="E274">
        <v>60</v>
      </c>
      <c r="F274">
        <v>27</v>
      </c>
      <c r="G274">
        <v>0.1792</v>
      </c>
      <c r="H274" t="b">
        <f t="shared" si="4"/>
        <v>1</v>
      </c>
    </row>
    <row r="275" spans="1:8" x14ac:dyDescent="0.3">
      <c r="A275" t="s">
        <v>231</v>
      </c>
      <c r="B275" s="2">
        <v>42350</v>
      </c>
      <c r="C275" t="s">
        <v>240</v>
      </c>
      <c r="D275">
        <v>15265</v>
      </c>
      <c r="E275">
        <v>10382</v>
      </c>
      <c r="F275">
        <v>2259</v>
      </c>
      <c r="G275">
        <v>0.1719</v>
      </c>
      <c r="H275" t="b">
        <f t="shared" si="4"/>
        <v>1</v>
      </c>
    </row>
    <row r="276" spans="1:8" x14ac:dyDescent="0.3">
      <c r="A276" t="s">
        <v>231</v>
      </c>
      <c r="B276" s="2">
        <v>42350</v>
      </c>
      <c r="C276" t="s">
        <v>241</v>
      </c>
      <c r="D276">
        <v>1341</v>
      </c>
      <c r="E276">
        <v>640</v>
      </c>
      <c r="F276">
        <v>539</v>
      </c>
      <c r="G276">
        <v>0.1208</v>
      </c>
      <c r="H276" t="b">
        <f t="shared" si="4"/>
        <v>1</v>
      </c>
    </row>
    <row r="277" spans="1:8" x14ac:dyDescent="0.3">
      <c r="A277" t="s">
        <v>231</v>
      </c>
      <c r="B277" s="2">
        <v>42350</v>
      </c>
      <c r="C277" t="s">
        <v>46</v>
      </c>
      <c r="D277">
        <v>0</v>
      </c>
      <c r="E277">
        <v>0</v>
      </c>
      <c r="F277">
        <v>10452</v>
      </c>
      <c r="H277" t="b">
        <f t="shared" si="4"/>
        <v>0</v>
      </c>
    </row>
    <row r="278" spans="1:8" x14ac:dyDescent="0.3">
      <c r="A278" t="s">
        <v>242</v>
      </c>
      <c r="B278" s="2">
        <v>42352</v>
      </c>
      <c r="C278" t="s">
        <v>8</v>
      </c>
      <c r="D278">
        <v>317</v>
      </c>
      <c r="E278">
        <v>0</v>
      </c>
      <c r="F278">
        <v>303</v>
      </c>
      <c r="G278">
        <v>4.4200000000000003E-2</v>
      </c>
      <c r="H278" t="b">
        <f t="shared" si="4"/>
        <v>0</v>
      </c>
    </row>
    <row r="279" spans="1:8" x14ac:dyDescent="0.3">
      <c r="A279" t="s">
        <v>242</v>
      </c>
      <c r="B279" s="2">
        <v>42350</v>
      </c>
      <c r="C279" t="s">
        <v>243</v>
      </c>
      <c r="D279">
        <v>133</v>
      </c>
      <c r="E279">
        <v>5</v>
      </c>
      <c r="F279">
        <v>116</v>
      </c>
      <c r="G279">
        <v>9.0200000000000002E-2</v>
      </c>
      <c r="H279" t="b">
        <f t="shared" si="4"/>
        <v>1</v>
      </c>
    </row>
    <row r="280" spans="1:8" x14ac:dyDescent="0.3">
      <c r="A280" t="s">
        <v>242</v>
      </c>
      <c r="B280" s="2">
        <v>42350</v>
      </c>
      <c r="C280" t="s">
        <v>244</v>
      </c>
      <c r="D280">
        <v>12172</v>
      </c>
      <c r="E280">
        <v>444</v>
      </c>
      <c r="F280">
        <v>10932</v>
      </c>
      <c r="G280">
        <v>6.54E-2</v>
      </c>
      <c r="H280" t="b">
        <f t="shared" si="4"/>
        <v>1</v>
      </c>
    </row>
    <row r="281" spans="1:8" x14ac:dyDescent="0.3">
      <c r="A281" t="s">
        <v>242</v>
      </c>
      <c r="B281" s="2">
        <v>42357</v>
      </c>
      <c r="C281" t="s">
        <v>245</v>
      </c>
      <c r="D281">
        <v>1409</v>
      </c>
      <c r="E281">
        <v>0</v>
      </c>
      <c r="F281">
        <v>1320</v>
      </c>
      <c r="G281">
        <v>6.3200000000000006E-2</v>
      </c>
      <c r="H281" t="b">
        <f t="shared" si="4"/>
        <v>1</v>
      </c>
    </row>
    <row r="282" spans="1:8" x14ac:dyDescent="0.3">
      <c r="A282" t="s">
        <v>242</v>
      </c>
      <c r="B282" s="2">
        <v>42350</v>
      </c>
      <c r="C282" t="s">
        <v>246</v>
      </c>
      <c r="D282">
        <v>229</v>
      </c>
      <c r="E282">
        <v>5</v>
      </c>
      <c r="F282">
        <v>211</v>
      </c>
      <c r="G282">
        <v>5.6800000000000003E-2</v>
      </c>
      <c r="H282" t="b">
        <f t="shared" si="4"/>
        <v>1</v>
      </c>
    </row>
    <row r="283" spans="1:8" x14ac:dyDescent="0.3">
      <c r="A283" t="s">
        <v>242</v>
      </c>
      <c r="B283" s="2">
        <v>42350</v>
      </c>
      <c r="C283" t="s">
        <v>247</v>
      </c>
      <c r="D283">
        <v>246</v>
      </c>
      <c r="E283">
        <v>4</v>
      </c>
      <c r="F283">
        <v>232</v>
      </c>
      <c r="G283">
        <v>4.07E-2</v>
      </c>
      <c r="H283" t="b">
        <f t="shared" si="4"/>
        <v>1</v>
      </c>
    </row>
    <row r="284" spans="1:8" x14ac:dyDescent="0.3">
      <c r="A284" t="s">
        <v>242</v>
      </c>
      <c r="B284" s="2">
        <v>42350</v>
      </c>
      <c r="C284" t="s">
        <v>248</v>
      </c>
      <c r="D284">
        <v>4</v>
      </c>
      <c r="E284">
        <v>0</v>
      </c>
      <c r="F284">
        <v>0</v>
      </c>
      <c r="G284">
        <v>1</v>
      </c>
      <c r="H284" t="b">
        <f t="shared" si="4"/>
        <v>1</v>
      </c>
    </row>
    <row r="285" spans="1:8" x14ac:dyDescent="0.3">
      <c r="A285" t="s">
        <v>242</v>
      </c>
      <c r="B285" s="2">
        <v>42350</v>
      </c>
      <c r="C285" t="s">
        <v>249</v>
      </c>
      <c r="D285">
        <v>919</v>
      </c>
      <c r="E285">
        <v>4</v>
      </c>
      <c r="F285">
        <v>834</v>
      </c>
      <c r="G285">
        <v>8.8099999999999998E-2</v>
      </c>
      <c r="H285" t="b">
        <f t="shared" si="4"/>
        <v>1</v>
      </c>
    </row>
    <row r="286" spans="1:8" x14ac:dyDescent="0.3">
      <c r="A286" t="s">
        <v>242</v>
      </c>
      <c r="B286" s="2">
        <v>42350</v>
      </c>
      <c r="C286" t="s">
        <v>250</v>
      </c>
      <c r="D286">
        <v>229</v>
      </c>
      <c r="E286">
        <v>28</v>
      </c>
      <c r="F286">
        <v>191</v>
      </c>
      <c r="G286">
        <v>4.3700000000000003E-2</v>
      </c>
      <c r="H286" t="b">
        <f t="shared" si="4"/>
        <v>1</v>
      </c>
    </row>
    <row r="287" spans="1:8" x14ac:dyDescent="0.3">
      <c r="A287" t="s">
        <v>242</v>
      </c>
      <c r="B287" s="2">
        <v>42350</v>
      </c>
      <c r="C287" t="s">
        <v>44</v>
      </c>
      <c r="D287">
        <v>230</v>
      </c>
      <c r="E287">
        <v>2</v>
      </c>
      <c r="F287">
        <v>218</v>
      </c>
      <c r="G287">
        <v>4.3499999999999997E-2</v>
      </c>
      <c r="H287" t="b">
        <f t="shared" si="4"/>
        <v>1</v>
      </c>
    </row>
    <row r="288" spans="1:8" x14ac:dyDescent="0.3">
      <c r="A288" t="s">
        <v>242</v>
      </c>
      <c r="B288" s="2">
        <v>42350</v>
      </c>
      <c r="C288" t="s">
        <v>251</v>
      </c>
      <c r="D288">
        <v>223</v>
      </c>
      <c r="E288">
        <v>5</v>
      </c>
      <c r="F288">
        <v>205</v>
      </c>
      <c r="G288">
        <v>5.8299999999999998E-2</v>
      </c>
      <c r="H288" t="b">
        <f t="shared" si="4"/>
        <v>1</v>
      </c>
    </row>
    <row r="289" spans="1:8" x14ac:dyDescent="0.3">
      <c r="A289" t="s">
        <v>242</v>
      </c>
      <c r="B289" s="2">
        <v>42350</v>
      </c>
      <c r="C289" t="s">
        <v>93</v>
      </c>
      <c r="D289">
        <v>253</v>
      </c>
      <c r="E289">
        <v>7</v>
      </c>
      <c r="F289">
        <v>227</v>
      </c>
      <c r="G289">
        <v>7.51E-2</v>
      </c>
      <c r="H289" t="b">
        <f t="shared" si="4"/>
        <v>1</v>
      </c>
    </row>
    <row r="290" spans="1:8" x14ac:dyDescent="0.3">
      <c r="A290" t="s">
        <v>242</v>
      </c>
      <c r="B290" s="2">
        <v>42350</v>
      </c>
      <c r="C290" t="s">
        <v>46</v>
      </c>
      <c r="D290">
        <v>0</v>
      </c>
      <c r="E290">
        <v>0</v>
      </c>
      <c r="F290">
        <v>4</v>
      </c>
      <c r="H290" t="b">
        <f t="shared" si="4"/>
        <v>0</v>
      </c>
    </row>
    <row r="291" spans="1:8" x14ac:dyDescent="0.3">
      <c r="A291" t="s">
        <v>252</v>
      </c>
      <c r="B291" s="2">
        <v>42351</v>
      </c>
      <c r="C291" t="s">
        <v>8</v>
      </c>
      <c r="D291">
        <v>4363</v>
      </c>
      <c r="E291">
        <v>0</v>
      </c>
      <c r="F291">
        <v>4351</v>
      </c>
      <c r="G291">
        <v>2.8E-3</v>
      </c>
      <c r="H291" t="b">
        <f t="shared" si="4"/>
        <v>0</v>
      </c>
    </row>
    <row r="292" spans="1:8" x14ac:dyDescent="0.3">
      <c r="A292" t="s">
        <v>252</v>
      </c>
      <c r="B292" s="2">
        <v>42350</v>
      </c>
      <c r="C292" t="s">
        <v>253</v>
      </c>
      <c r="D292">
        <v>33738</v>
      </c>
      <c r="E292">
        <v>15701</v>
      </c>
      <c r="F292">
        <v>8355</v>
      </c>
      <c r="G292">
        <v>0.28699999999999998</v>
      </c>
      <c r="H292" t="b">
        <f t="shared" si="4"/>
        <v>1</v>
      </c>
    </row>
    <row r="293" spans="1:8" x14ac:dyDescent="0.3">
      <c r="A293" t="s">
        <v>252</v>
      </c>
      <c r="B293" s="2">
        <v>42350</v>
      </c>
      <c r="C293" t="s">
        <v>254</v>
      </c>
      <c r="D293">
        <v>1304</v>
      </c>
      <c r="E293">
        <v>13</v>
      </c>
      <c r="F293">
        <v>208</v>
      </c>
      <c r="G293">
        <v>0.83050000000000002</v>
      </c>
      <c r="H293" t="b">
        <f t="shared" si="4"/>
        <v>1</v>
      </c>
    </row>
    <row r="294" spans="1:8" x14ac:dyDescent="0.3">
      <c r="A294" t="s">
        <v>252</v>
      </c>
      <c r="B294" s="2">
        <v>42350</v>
      </c>
      <c r="C294" t="s">
        <v>46</v>
      </c>
      <c r="D294">
        <v>0</v>
      </c>
      <c r="E294">
        <v>0</v>
      </c>
      <c r="F294">
        <v>2519</v>
      </c>
      <c r="H294" t="b">
        <f t="shared" si="4"/>
        <v>0</v>
      </c>
    </row>
    <row r="295" spans="1:8" x14ac:dyDescent="0.3">
      <c r="A295" t="s">
        <v>255</v>
      </c>
      <c r="B295" s="2">
        <v>42355</v>
      </c>
      <c r="C295" t="s">
        <v>256</v>
      </c>
      <c r="D295">
        <v>1</v>
      </c>
      <c r="E295">
        <v>0</v>
      </c>
      <c r="F295">
        <v>0</v>
      </c>
      <c r="G295">
        <v>1</v>
      </c>
      <c r="H295" t="b">
        <f t="shared" si="4"/>
        <v>1</v>
      </c>
    </row>
    <row r="296" spans="1:8" x14ac:dyDescent="0.3">
      <c r="A296" t="s">
        <v>255</v>
      </c>
      <c r="B296" s="2">
        <v>42355</v>
      </c>
      <c r="C296" t="s">
        <v>257</v>
      </c>
      <c r="D296">
        <v>2</v>
      </c>
      <c r="E296">
        <v>0</v>
      </c>
      <c r="F296">
        <v>3</v>
      </c>
      <c r="G296">
        <v>-0.5</v>
      </c>
      <c r="H296" t="b">
        <f t="shared" si="4"/>
        <v>1</v>
      </c>
    </row>
    <row r="297" spans="1:8" x14ac:dyDescent="0.3">
      <c r="A297" t="s">
        <v>255</v>
      </c>
      <c r="B297" s="2">
        <v>42355</v>
      </c>
      <c r="C297" t="s">
        <v>46</v>
      </c>
      <c r="D297">
        <v>0</v>
      </c>
      <c r="E297">
        <v>0</v>
      </c>
      <c r="F297">
        <v>8</v>
      </c>
      <c r="H297" t="b">
        <f t="shared" si="4"/>
        <v>0</v>
      </c>
    </row>
    <row r="298" spans="1:8" x14ac:dyDescent="0.3">
      <c r="A298" t="s">
        <v>258</v>
      </c>
      <c r="B298" s="2">
        <v>42353</v>
      </c>
      <c r="C298" t="s">
        <v>8</v>
      </c>
      <c r="D298">
        <v>6</v>
      </c>
      <c r="E298">
        <v>0</v>
      </c>
      <c r="F298">
        <v>6</v>
      </c>
      <c r="G298">
        <v>0</v>
      </c>
      <c r="H298" t="b">
        <f t="shared" si="4"/>
        <v>0</v>
      </c>
    </row>
    <row r="299" spans="1:8" x14ac:dyDescent="0.3">
      <c r="A299" t="s">
        <v>258</v>
      </c>
      <c r="B299" s="2">
        <v>42350</v>
      </c>
      <c r="C299" t="s">
        <v>176</v>
      </c>
      <c r="D299">
        <v>707</v>
      </c>
      <c r="E299">
        <v>31</v>
      </c>
      <c r="F299">
        <v>634</v>
      </c>
      <c r="G299">
        <v>5.9400000000000001E-2</v>
      </c>
      <c r="H299" t="b">
        <f t="shared" si="4"/>
        <v>1</v>
      </c>
    </row>
    <row r="300" spans="1:8" x14ac:dyDescent="0.3">
      <c r="A300" t="s">
        <v>258</v>
      </c>
      <c r="B300" s="2">
        <v>42350</v>
      </c>
      <c r="C300" t="s">
        <v>83</v>
      </c>
      <c r="D300">
        <v>8</v>
      </c>
      <c r="E300">
        <v>1</v>
      </c>
      <c r="F300">
        <v>7</v>
      </c>
      <c r="G300">
        <v>0</v>
      </c>
      <c r="H300" t="b">
        <f t="shared" si="4"/>
        <v>1</v>
      </c>
    </row>
    <row r="301" spans="1:8" x14ac:dyDescent="0.3">
      <c r="A301" t="s">
        <v>258</v>
      </c>
      <c r="B301" s="2">
        <v>42350</v>
      </c>
      <c r="C301" t="s">
        <v>46</v>
      </c>
      <c r="D301">
        <v>0</v>
      </c>
      <c r="E301">
        <v>0</v>
      </c>
      <c r="F301">
        <v>1</v>
      </c>
      <c r="H301" t="b">
        <f t="shared" si="4"/>
        <v>0</v>
      </c>
    </row>
    <row r="302" spans="1:8" x14ac:dyDescent="0.3">
      <c r="A302" t="s">
        <v>259</v>
      </c>
      <c r="B302" s="2">
        <v>42351</v>
      </c>
      <c r="C302" t="s">
        <v>8</v>
      </c>
      <c r="D302">
        <v>256</v>
      </c>
      <c r="E302">
        <v>0</v>
      </c>
      <c r="F302">
        <v>256</v>
      </c>
      <c r="G302">
        <v>0</v>
      </c>
      <c r="H302" t="b">
        <f t="shared" si="4"/>
        <v>0</v>
      </c>
    </row>
    <row r="303" spans="1:8" x14ac:dyDescent="0.3">
      <c r="A303" t="s">
        <v>259</v>
      </c>
      <c r="B303" s="2">
        <v>42350</v>
      </c>
      <c r="C303" t="s">
        <v>260</v>
      </c>
      <c r="D303">
        <v>313</v>
      </c>
      <c r="E303">
        <v>130</v>
      </c>
      <c r="F303">
        <v>111</v>
      </c>
      <c r="G303">
        <v>0.23</v>
      </c>
      <c r="H303" t="b">
        <f t="shared" si="4"/>
        <v>1</v>
      </c>
    </row>
    <row r="304" spans="1:8" x14ac:dyDescent="0.3">
      <c r="A304" t="s">
        <v>259</v>
      </c>
      <c r="B304" s="2">
        <v>42350</v>
      </c>
      <c r="C304" t="s">
        <v>261</v>
      </c>
      <c r="D304">
        <v>546</v>
      </c>
      <c r="E304">
        <v>309</v>
      </c>
      <c r="F304">
        <v>167</v>
      </c>
      <c r="G304">
        <v>0.12820000000000001</v>
      </c>
      <c r="H304" t="b">
        <f t="shared" si="4"/>
        <v>1</v>
      </c>
    </row>
    <row r="305" spans="1:8" x14ac:dyDescent="0.3">
      <c r="A305" t="s">
        <v>259</v>
      </c>
      <c r="B305" s="2">
        <v>42350</v>
      </c>
      <c r="C305" t="s">
        <v>46</v>
      </c>
      <c r="D305">
        <v>0</v>
      </c>
      <c r="E305">
        <v>0</v>
      </c>
      <c r="F305">
        <v>87</v>
      </c>
      <c r="H305" t="b">
        <f t="shared" si="4"/>
        <v>0</v>
      </c>
    </row>
    <row r="306" spans="1:8" x14ac:dyDescent="0.3">
      <c r="A306" t="s">
        <v>262</v>
      </c>
      <c r="B306" s="2">
        <v>42354</v>
      </c>
      <c r="C306" t="s">
        <v>8</v>
      </c>
      <c r="D306">
        <v>3</v>
      </c>
      <c r="E306">
        <v>0</v>
      </c>
      <c r="F306">
        <v>3</v>
      </c>
      <c r="G306">
        <v>0</v>
      </c>
      <c r="H306" t="b">
        <f t="shared" si="4"/>
        <v>0</v>
      </c>
    </row>
    <row r="307" spans="1:8" x14ac:dyDescent="0.3">
      <c r="A307" t="s">
        <v>262</v>
      </c>
      <c r="B307" s="2">
        <v>42354</v>
      </c>
      <c r="C307" t="s">
        <v>46</v>
      </c>
      <c r="D307">
        <v>0</v>
      </c>
      <c r="E307">
        <v>0</v>
      </c>
      <c r="F307">
        <v>0</v>
      </c>
      <c r="H307" t="b">
        <f t="shared" si="4"/>
        <v>0</v>
      </c>
    </row>
    <row r="308" spans="1:8" x14ac:dyDescent="0.3">
      <c r="A308" t="s">
        <v>263</v>
      </c>
      <c r="B308" s="2">
        <v>42351</v>
      </c>
      <c r="C308" t="s">
        <v>8</v>
      </c>
      <c r="D308">
        <v>14497</v>
      </c>
      <c r="E308">
        <v>0</v>
      </c>
      <c r="F308">
        <v>14467</v>
      </c>
      <c r="G308">
        <v>2.0999999999999999E-3</v>
      </c>
      <c r="H308" t="b">
        <f t="shared" si="4"/>
        <v>0</v>
      </c>
    </row>
    <row r="309" spans="1:8" x14ac:dyDescent="0.3">
      <c r="A309" t="s">
        <v>263</v>
      </c>
      <c r="B309" s="2">
        <v>42350</v>
      </c>
      <c r="C309" t="s">
        <v>264</v>
      </c>
      <c r="D309">
        <v>65791</v>
      </c>
      <c r="E309">
        <v>13864</v>
      </c>
      <c r="F309">
        <v>35216</v>
      </c>
      <c r="G309">
        <v>0.254</v>
      </c>
      <c r="H309" t="b">
        <f t="shared" si="4"/>
        <v>1</v>
      </c>
    </row>
    <row r="310" spans="1:8" x14ac:dyDescent="0.3">
      <c r="A310" t="s">
        <v>263</v>
      </c>
      <c r="B310" s="2">
        <v>42350</v>
      </c>
      <c r="C310" t="s">
        <v>46</v>
      </c>
      <c r="D310">
        <v>0</v>
      </c>
      <c r="E310">
        <v>0</v>
      </c>
      <c r="F310">
        <v>480</v>
      </c>
      <c r="H310" t="b">
        <f t="shared" si="4"/>
        <v>0</v>
      </c>
    </row>
    <row r="311" spans="1:8" x14ac:dyDescent="0.3">
      <c r="A311" t="s">
        <v>265</v>
      </c>
      <c r="B311" s="2">
        <v>42350</v>
      </c>
      <c r="C311" t="s">
        <v>266</v>
      </c>
      <c r="D311">
        <v>3551</v>
      </c>
      <c r="E311">
        <v>492</v>
      </c>
      <c r="F311">
        <v>2456</v>
      </c>
      <c r="G311">
        <v>0.16980000000000001</v>
      </c>
      <c r="H311" t="b">
        <f t="shared" si="4"/>
        <v>1</v>
      </c>
    </row>
    <row r="312" spans="1:8" x14ac:dyDescent="0.3">
      <c r="A312" t="s">
        <v>267</v>
      </c>
      <c r="B312" s="2">
        <v>42353</v>
      </c>
      <c r="C312" t="s">
        <v>268</v>
      </c>
      <c r="D312">
        <v>16</v>
      </c>
      <c r="E312">
        <v>2</v>
      </c>
      <c r="F312">
        <v>9</v>
      </c>
      <c r="G312">
        <v>0.3125</v>
      </c>
      <c r="H312" t="b">
        <f t="shared" si="4"/>
        <v>1</v>
      </c>
    </row>
    <row r="313" spans="1:8" x14ac:dyDescent="0.3">
      <c r="A313" t="s">
        <v>267</v>
      </c>
      <c r="B313" s="2">
        <v>42353</v>
      </c>
      <c r="C313" t="s">
        <v>269</v>
      </c>
      <c r="D313">
        <v>12873</v>
      </c>
      <c r="E313">
        <v>4999</v>
      </c>
      <c r="F313">
        <v>5677</v>
      </c>
      <c r="G313">
        <v>0.17069999999999999</v>
      </c>
      <c r="H313" t="b">
        <f t="shared" si="4"/>
        <v>1</v>
      </c>
    </row>
    <row r="314" spans="1:8" x14ac:dyDescent="0.3">
      <c r="A314" t="s">
        <v>267</v>
      </c>
      <c r="B314" s="2">
        <v>42356</v>
      </c>
      <c r="C314" t="s">
        <v>270</v>
      </c>
      <c r="D314">
        <v>19</v>
      </c>
      <c r="E314">
        <v>1</v>
      </c>
      <c r="F314">
        <v>9</v>
      </c>
      <c r="G314">
        <v>0.47370000000000001</v>
      </c>
      <c r="H314" t="b">
        <f t="shared" si="4"/>
        <v>1</v>
      </c>
    </row>
    <row r="315" spans="1:8" x14ac:dyDescent="0.3">
      <c r="A315" t="s">
        <v>267</v>
      </c>
      <c r="B315" s="2">
        <v>42356</v>
      </c>
      <c r="C315" t="s">
        <v>271</v>
      </c>
      <c r="D315">
        <v>3357</v>
      </c>
      <c r="E315">
        <v>1870</v>
      </c>
      <c r="F315">
        <v>788</v>
      </c>
      <c r="G315">
        <v>0.2082</v>
      </c>
      <c r="H315" t="b">
        <f t="shared" si="4"/>
        <v>1</v>
      </c>
    </row>
    <row r="316" spans="1:8" x14ac:dyDescent="0.3">
      <c r="A316" t="s">
        <v>267</v>
      </c>
      <c r="B316" s="2">
        <v>42356</v>
      </c>
      <c r="C316" t="s">
        <v>272</v>
      </c>
      <c r="D316">
        <v>3</v>
      </c>
      <c r="E316">
        <v>0</v>
      </c>
      <c r="F316">
        <v>2</v>
      </c>
      <c r="G316">
        <v>0.33329999999999999</v>
      </c>
      <c r="H316" t="b">
        <f t="shared" si="4"/>
        <v>1</v>
      </c>
    </row>
    <row r="317" spans="1:8" x14ac:dyDescent="0.3">
      <c r="A317" t="s">
        <v>267</v>
      </c>
      <c r="B317" s="2">
        <v>42353</v>
      </c>
      <c r="C317" t="s">
        <v>46</v>
      </c>
      <c r="D317">
        <v>0</v>
      </c>
      <c r="E317">
        <v>0</v>
      </c>
      <c r="F317">
        <v>2615</v>
      </c>
      <c r="H317" t="b">
        <f t="shared" si="4"/>
        <v>0</v>
      </c>
    </row>
    <row r="318" spans="1:8" x14ac:dyDescent="0.3">
      <c r="A318" t="s">
        <v>273</v>
      </c>
      <c r="B318" s="2">
        <v>42354</v>
      </c>
      <c r="C318" t="s">
        <v>268</v>
      </c>
      <c r="D318">
        <v>7</v>
      </c>
      <c r="E318">
        <v>2</v>
      </c>
      <c r="F318">
        <v>4</v>
      </c>
      <c r="G318">
        <v>0.1429</v>
      </c>
      <c r="H318" t="b">
        <f t="shared" si="4"/>
        <v>1</v>
      </c>
    </row>
    <row r="319" spans="1:8" x14ac:dyDescent="0.3">
      <c r="A319" t="s">
        <v>273</v>
      </c>
      <c r="B319" s="2">
        <v>42352</v>
      </c>
      <c r="C319" t="s">
        <v>274</v>
      </c>
      <c r="D319">
        <v>38803</v>
      </c>
      <c r="E319">
        <v>917</v>
      </c>
      <c r="F319">
        <v>34294</v>
      </c>
      <c r="G319">
        <v>9.2600000000000002E-2</v>
      </c>
      <c r="H319" t="b">
        <f t="shared" si="4"/>
        <v>1</v>
      </c>
    </row>
    <row r="320" spans="1:8" x14ac:dyDescent="0.3">
      <c r="A320" t="s">
        <v>273</v>
      </c>
      <c r="B320" s="2">
        <v>42352</v>
      </c>
      <c r="C320" t="s">
        <v>270</v>
      </c>
      <c r="D320">
        <v>42</v>
      </c>
      <c r="E320">
        <v>6</v>
      </c>
      <c r="F320">
        <v>36</v>
      </c>
      <c r="G320">
        <v>0</v>
      </c>
      <c r="H320" t="b">
        <f t="shared" si="4"/>
        <v>1</v>
      </c>
    </row>
    <row r="321" spans="1:8" x14ac:dyDescent="0.3">
      <c r="A321" t="s">
        <v>273</v>
      </c>
      <c r="B321" s="2">
        <v>42352</v>
      </c>
      <c r="C321" t="s">
        <v>275</v>
      </c>
      <c r="D321">
        <v>252115</v>
      </c>
      <c r="E321">
        <v>24689</v>
      </c>
      <c r="F321">
        <v>202962</v>
      </c>
      <c r="G321">
        <v>9.7000000000000003E-2</v>
      </c>
      <c r="H321" t="b">
        <f t="shared" si="4"/>
        <v>1</v>
      </c>
    </row>
    <row r="322" spans="1:8" x14ac:dyDescent="0.3">
      <c r="A322" t="s">
        <v>273</v>
      </c>
      <c r="B322" s="2">
        <v>42352</v>
      </c>
      <c r="C322" t="s">
        <v>8</v>
      </c>
      <c r="D322">
        <v>105</v>
      </c>
      <c r="E322">
        <v>0</v>
      </c>
      <c r="F322">
        <v>105</v>
      </c>
      <c r="G322">
        <v>0</v>
      </c>
      <c r="H322" t="b">
        <f t="shared" si="4"/>
        <v>0</v>
      </c>
    </row>
    <row r="323" spans="1:8" x14ac:dyDescent="0.3">
      <c r="A323" t="s">
        <v>273</v>
      </c>
      <c r="B323" s="2">
        <v>42352</v>
      </c>
      <c r="C323" t="s">
        <v>46</v>
      </c>
      <c r="D323">
        <v>0</v>
      </c>
      <c r="E323">
        <v>0</v>
      </c>
      <c r="F323">
        <v>2402</v>
      </c>
      <c r="H323" t="b">
        <f t="shared" ref="H323:H386" si="5">AND(D323&gt;0,LEN(C323)&gt;=2)</f>
        <v>0</v>
      </c>
    </row>
    <row r="324" spans="1:8" x14ac:dyDescent="0.3">
      <c r="A324" t="s">
        <v>276</v>
      </c>
      <c r="B324" s="2">
        <v>42351</v>
      </c>
      <c r="C324" t="s">
        <v>15</v>
      </c>
      <c r="D324">
        <v>462</v>
      </c>
      <c r="E324">
        <v>0</v>
      </c>
      <c r="F324">
        <v>438</v>
      </c>
      <c r="G324">
        <v>5.1900000000000002E-2</v>
      </c>
      <c r="H324" t="b">
        <f t="shared" si="5"/>
        <v>1</v>
      </c>
    </row>
    <row r="325" spans="1:8" x14ac:dyDescent="0.3">
      <c r="A325" t="s">
        <v>276</v>
      </c>
      <c r="B325" s="2">
        <v>42357</v>
      </c>
      <c r="C325" t="s">
        <v>277</v>
      </c>
      <c r="D325">
        <v>1</v>
      </c>
      <c r="E325">
        <v>0</v>
      </c>
      <c r="F325">
        <v>0</v>
      </c>
      <c r="G325">
        <v>1</v>
      </c>
      <c r="H325" t="b">
        <f t="shared" si="5"/>
        <v>1</v>
      </c>
    </row>
    <row r="326" spans="1:8" x14ac:dyDescent="0.3">
      <c r="A326" t="s">
        <v>276</v>
      </c>
      <c r="B326" s="2">
        <v>42352</v>
      </c>
      <c r="C326" t="s">
        <v>278</v>
      </c>
      <c r="D326">
        <v>112</v>
      </c>
      <c r="E326">
        <v>64</v>
      </c>
      <c r="F326">
        <v>0</v>
      </c>
      <c r="G326">
        <v>0.42859999999999998</v>
      </c>
      <c r="H326" t="b">
        <f t="shared" si="5"/>
        <v>1</v>
      </c>
    </row>
    <row r="327" spans="1:8" x14ac:dyDescent="0.3">
      <c r="A327" t="s">
        <v>276</v>
      </c>
      <c r="B327" s="2">
        <v>42350</v>
      </c>
      <c r="C327" t="s">
        <v>279</v>
      </c>
      <c r="D327">
        <v>83046</v>
      </c>
      <c r="E327">
        <v>47601</v>
      </c>
      <c r="F327">
        <v>23367</v>
      </c>
      <c r="G327">
        <v>0.1454</v>
      </c>
      <c r="H327" t="b">
        <f t="shared" si="5"/>
        <v>1</v>
      </c>
    </row>
    <row r="328" spans="1:8" x14ac:dyDescent="0.3">
      <c r="A328" t="s">
        <v>276</v>
      </c>
      <c r="B328" s="2">
        <v>42350</v>
      </c>
      <c r="C328" t="s">
        <v>46</v>
      </c>
      <c r="D328">
        <v>0</v>
      </c>
      <c r="E328">
        <v>0</v>
      </c>
      <c r="F328">
        <v>79</v>
      </c>
      <c r="H328" t="b">
        <f t="shared" si="5"/>
        <v>0</v>
      </c>
    </row>
    <row r="329" spans="1:8" x14ac:dyDescent="0.3">
      <c r="A329" t="s">
        <v>280</v>
      </c>
      <c r="B329" s="2">
        <v>42358</v>
      </c>
      <c r="C329" t="s">
        <v>122</v>
      </c>
      <c r="D329">
        <v>909</v>
      </c>
      <c r="E329">
        <v>0</v>
      </c>
      <c r="F329">
        <v>899</v>
      </c>
      <c r="G329">
        <v>1.0999999999999999E-2</v>
      </c>
      <c r="H329" t="b">
        <f t="shared" si="5"/>
        <v>1</v>
      </c>
    </row>
    <row r="330" spans="1:8" x14ac:dyDescent="0.3">
      <c r="A330" t="s">
        <v>280</v>
      </c>
      <c r="B330" s="2">
        <v>42358</v>
      </c>
      <c r="C330" t="s">
        <v>11</v>
      </c>
      <c r="D330">
        <v>829</v>
      </c>
      <c r="E330">
        <v>0</v>
      </c>
      <c r="F330">
        <v>827</v>
      </c>
      <c r="G330">
        <v>2.3999999999999998E-3</v>
      </c>
      <c r="H330" t="b">
        <f t="shared" si="5"/>
        <v>1</v>
      </c>
    </row>
    <row r="331" spans="1:8" x14ac:dyDescent="0.3">
      <c r="A331" t="s">
        <v>280</v>
      </c>
      <c r="B331" s="2">
        <v>42358</v>
      </c>
      <c r="C331" t="s">
        <v>123</v>
      </c>
      <c r="D331">
        <v>906</v>
      </c>
      <c r="E331">
        <v>0</v>
      </c>
      <c r="F331">
        <v>904</v>
      </c>
      <c r="G331">
        <v>2.2000000000000001E-3</v>
      </c>
      <c r="H331" t="b">
        <f t="shared" si="5"/>
        <v>1</v>
      </c>
    </row>
    <row r="332" spans="1:8" x14ac:dyDescent="0.3">
      <c r="A332" t="s">
        <v>280</v>
      </c>
      <c r="B332" s="2">
        <v>42358</v>
      </c>
      <c r="C332" t="s">
        <v>281</v>
      </c>
      <c r="D332">
        <v>904</v>
      </c>
      <c r="E332">
        <v>0</v>
      </c>
      <c r="F332">
        <v>903</v>
      </c>
      <c r="G332">
        <v>1.1000000000000001E-3</v>
      </c>
      <c r="H332" t="b">
        <f t="shared" si="5"/>
        <v>1</v>
      </c>
    </row>
    <row r="333" spans="1:8" x14ac:dyDescent="0.3">
      <c r="A333" t="s">
        <v>280</v>
      </c>
      <c r="B333" s="2">
        <v>42358</v>
      </c>
      <c r="C333" t="s">
        <v>282</v>
      </c>
      <c r="D333">
        <v>929</v>
      </c>
      <c r="E333">
        <v>0</v>
      </c>
      <c r="F333">
        <v>924</v>
      </c>
      <c r="G333">
        <v>5.4000000000000003E-3</v>
      </c>
      <c r="H333" t="b">
        <f t="shared" si="5"/>
        <v>1</v>
      </c>
    </row>
    <row r="334" spans="1:8" x14ac:dyDescent="0.3">
      <c r="A334" t="s">
        <v>280</v>
      </c>
      <c r="B334" s="2">
        <v>42358</v>
      </c>
      <c r="C334" t="s">
        <v>211</v>
      </c>
      <c r="D334">
        <v>869</v>
      </c>
      <c r="E334">
        <v>0</v>
      </c>
      <c r="F334">
        <v>864</v>
      </c>
      <c r="G334">
        <v>5.7999999999999996E-3</v>
      </c>
      <c r="H334" t="b">
        <f t="shared" si="5"/>
        <v>1</v>
      </c>
    </row>
    <row r="335" spans="1:8" x14ac:dyDescent="0.3">
      <c r="A335" t="s">
        <v>280</v>
      </c>
      <c r="B335" s="2">
        <v>42358</v>
      </c>
      <c r="C335" t="s">
        <v>283</v>
      </c>
      <c r="D335">
        <v>853</v>
      </c>
      <c r="E335">
        <v>306</v>
      </c>
      <c r="F335">
        <v>495</v>
      </c>
      <c r="G335">
        <v>6.0999999999999999E-2</v>
      </c>
      <c r="H335" t="b">
        <f t="shared" si="5"/>
        <v>1</v>
      </c>
    </row>
    <row r="336" spans="1:8" x14ac:dyDescent="0.3">
      <c r="A336" t="s">
        <v>280</v>
      </c>
      <c r="B336" s="2">
        <v>42358</v>
      </c>
      <c r="C336" t="s">
        <v>284</v>
      </c>
      <c r="D336">
        <v>7156</v>
      </c>
      <c r="E336">
        <v>2949</v>
      </c>
      <c r="F336">
        <v>3569</v>
      </c>
      <c r="G336">
        <v>8.9200000000000002E-2</v>
      </c>
      <c r="H336" t="b">
        <f t="shared" si="5"/>
        <v>1</v>
      </c>
    </row>
    <row r="337" spans="1:8" x14ac:dyDescent="0.3">
      <c r="A337" t="s">
        <v>280</v>
      </c>
      <c r="B337" s="2">
        <v>42358</v>
      </c>
      <c r="C337" t="s">
        <v>285</v>
      </c>
      <c r="D337">
        <v>995</v>
      </c>
      <c r="E337">
        <v>209</v>
      </c>
      <c r="F337">
        <v>703</v>
      </c>
      <c r="G337">
        <v>8.3400000000000002E-2</v>
      </c>
      <c r="H337" t="b">
        <f t="shared" si="5"/>
        <v>1</v>
      </c>
    </row>
    <row r="338" spans="1:8" x14ac:dyDescent="0.3">
      <c r="A338" t="s">
        <v>280</v>
      </c>
      <c r="B338" s="2">
        <v>42355</v>
      </c>
      <c r="C338" t="s">
        <v>286</v>
      </c>
      <c r="D338">
        <v>1007915</v>
      </c>
      <c r="E338">
        <v>617939</v>
      </c>
      <c r="F338">
        <v>298023</v>
      </c>
      <c r="G338">
        <v>9.1200000000000003E-2</v>
      </c>
      <c r="H338" t="b">
        <f t="shared" si="5"/>
        <v>1</v>
      </c>
    </row>
    <row r="339" spans="1:8" x14ac:dyDescent="0.3">
      <c r="A339" t="s">
        <v>280</v>
      </c>
      <c r="B339" s="2">
        <v>42355</v>
      </c>
      <c r="C339" t="s">
        <v>287</v>
      </c>
      <c r="D339">
        <v>16789</v>
      </c>
      <c r="E339">
        <v>13188</v>
      </c>
      <c r="F339">
        <v>1800</v>
      </c>
      <c r="G339">
        <v>0.10730000000000001</v>
      </c>
      <c r="H339" t="b">
        <f t="shared" si="5"/>
        <v>1</v>
      </c>
    </row>
    <row r="340" spans="1:8" x14ac:dyDescent="0.3">
      <c r="A340" t="s">
        <v>280</v>
      </c>
      <c r="B340" s="2">
        <v>42358</v>
      </c>
      <c r="C340" t="s">
        <v>79</v>
      </c>
      <c r="D340">
        <v>852</v>
      </c>
      <c r="E340">
        <v>605</v>
      </c>
      <c r="F340">
        <v>130</v>
      </c>
      <c r="G340">
        <v>0.13730000000000001</v>
      </c>
      <c r="H340" t="b">
        <f t="shared" si="5"/>
        <v>1</v>
      </c>
    </row>
    <row r="341" spans="1:8" x14ac:dyDescent="0.3">
      <c r="A341" t="s">
        <v>280</v>
      </c>
      <c r="B341" s="2">
        <v>42358</v>
      </c>
      <c r="C341" t="s">
        <v>288</v>
      </c>
      <c r="D341">
        <v>878</v>
      </c>
      <c r="E341">
        <v>162</v>
      </c>
      <c r="F341">
        <v>643</v>
      </c>
      <c r="G341">
        <v>8.3099999999999993E-2</v>
      </c>
      <c r="H341" t="b">
        <f t="shared" si="5"/>
        <v>1</v>
      </c>
    </row>
    <row r="342" spans="1:8" x14ac:dyDescent="0.3">
      <c r="A342" t="s">
        <v>280</v>
      </c>
      <c r="B342" s="2">
        <v>42358</v>
      </c>
      <c r="C342" t="s">
        <v>289</v>
      </c>
      <c r="D342">
        <v>962</v>
      </c>
      <c r="E342">
        <v>388</v>
      </c>
      <c r="F342">
        <v>482</v>
      </c>
      <c r="G342">
        <v>9.5600000000000004E-2</v>
      </c>
      <c r="H342" t="b">
        <f t="shared" si="5"/>
        <v>1</v>
      </c>
    </row>
    <row r="343" spans="1:8" x14ac:dyDescent="0.3">
      <c r="A343" t="s">
        <v>280</v>
      </c>
      <c r="B343" s="2">
        <v>42358</v>
      </c>
      <c r="C343" t="s">
        <v>81</v>
      </c>
      <c r="D343">
        <v>924</v>
      </c>
      <c r="E343">
        <v>346</v>
      </c>
      <c r="F343">
        <v>497</v>
      </c>
      <c r="G343">
        <v>8.77E-2</v>
      </c>
      <c r="H343" t="b">
        <f t="shared" si="5"/>
        <v>1</v>
      </c>
    </row>
    <row r="344" spans="1:8" x14ac:dyDescent="0.3">
      <c r="A344" t="s">
        <v>280</v>
      </c>
      <c r="B344" s="2">
        <v>42358</v>
      </c>
      <c r="C344" t="s">
        <v>86</v>
      </c>
      <c r="D344">
        <v>943</v>
      </c>
      <c r="E344">
        <v>183</v>
      </c>
      <c r="F344">
        <v>691</v>
      </c>
      <c r="G344">
        <v>7.3200000000000001E-2</v>
      </c>
      <c r="H344" t="b">
        <f t="shared" si="5"/>
        <v>1</v>
      </c>
    </row>
    <row r="345" spans="1:8" x14ac:dyDescent="0.3">
      <c r="A345" t="s">
        <v>280</v>
      </c>
      <c r="B345" s="2">
        <v>42358</v>
      </c>
      <c r="C345" t="s">
        <v>290</v>
      </c>
      <c r="D345">
        <v>1023</v>
      </c>
      <c r="E345">
        <v>156</v>
      </c>
      <c r="F345">
        <v>789</v>
      </c>
      <c r="G345">
        <v>7.6200000000000004E-2</v>
      </c>
      <c r="H345" t="b">
        <f t="shared" si="5"/>
        <v>1</v>
      </c>
    </row>
    <row r="346" spans="1:8" x14ac:dyDescent="0.3">
      <c r="A346" t="s">
        <v>280</v>
      </c>
      <c r="B346" s="2">
        <v>42358</v>
      </c>
      <c r="C346" t="s">
        <v>291</v>
      </c>
      <c r="D346">
        <v>905</v>
      </c>
      <c r="E346">
        <v>171</v>
      </c>
      <c r="F346">
        <v>657</v>
      </c>
      <c r="G346">
        <v>8.5099999999999995E-2</v>
      </c>
      <c r="H346" t="b">
        <f t="shared" si="5"/>
        <v>1</v>
      </c>
    </row>
    <row r="347" spans="1:8" x14ac:dyDescent="0.3">
      <c r="A347" t="s">
        <v>280</v>
      </c>
      <c r="B347" s="2">
        <v>42358</v>
      </c>
      <c r="C347" t="s">
        <v>292</v>
      </c>
      <c r="D347">
        <v>835</v>
      </c>
      <c r="E347">
        <v>99</v>
      </c>
      <c r="F347">
        <v>680</v>
      </c>
      <c r="G347">
        <v>6.7100000000000007E-2</v>
      </c>
      <c r="H347" t="b">
        <f t="shared" si="5"/>
        <v>1</v>
      </c>
    </row>
    <row r="348" spans="1:8" x14ac:dyDescent="0.3">
      <c r="A348" t="s">
        <v>280</v>
      </c>
      <c r="B348" s="2">
        <v>42358</v>
      </c>
      <c r="C348" t="s">
        <v>293</v>
      </c>
      <c r="D348">
        <v>804</v>
      </c>
      <c r="E348">
        <v>403</v>
      </c>
      <c r="F348">
        <v>312</v>
      </c>
      <c r="G348">
        <v>0.11070000000000001</v>
      </c>
      <c r="H348" t="b">
        <f t="shared" si="5"/>
        <v>1</v>
      </c>
    </row>
    <row r="349" spans="1:8" x14ac:dyDescent="0.3">
      <c r="A349" t="s">
        <v>280</v>
      </c>
      <c r="B349" s="2">
        <v>42358</v>
      </c>
      <c r="C349" t="s">
        <v>90</v>
      </c>
      <c r="D349">
        <v>876</v>
      </c>
      <c r="E349">
        <v>82</v>
      </c>
      <c r="F349">
        <v>726</v>
      </c>
      <c r="G349">
        <v>7.7600000000000002E-2</v>
      </c>
      <c r="H349" t="b">
        <f t="shared" si="5"/>
        <v>1</v>
      </c>
    </row>
    <row r="350" spans="1:8" x14ac:dyDescent="0.3">
      <c r="A350" t="s">
        <v>280</v>
      </c>
      <c r="B350" s="2">
        <v>42355</v>
      </c>
      <c r="C350" t="s">
        <v>46</v>
      </c>
      <c r="D350">
        <v>0</v>
      </c>
      <c r="E350">
        <v>0</v>
      </c>
      <c r="F350">
        <v>2182</v>
      </c>
      <c r="H350" t="b">
        <f t="shared" si="5"/>
        <v>0</v>
      </c>
    </row>
    <row r="351" spans="1:8" x14ac:dyDescent="0.3">
      <c r="A351" t="s">
        <v>294</v>
      </c>
      <c r="B351" s="2">
        <v>42350</v>
      </c>
      <c r="C351" t="s">
        <v>8</v>
      </c>
      <c r="D351">
        <v>9100</v>
      </c>
      <c r="E351">
        <v>0</v>
      </c>
      <c r="F351">
        <v>9094</v>
      </c>
      <c r="G351">
        <v>6.9999999999999999E-4</v>
      </c>
      <c r="H351" t="b">
        <f t="shared" si="5"/>
        <v>0</v>
      </c>
    </row>
    <row r="352" spans="1:8" x14ac:dyDescent="0.3">
      <c r="A352" t="s">
        <v>294</v>
      </c>
      <c r="B352" s="2">
        <v>42350</v>
      </c>
      <c r="C352" t="s">
        <v>9</v>
      </c>
      <c r="D352">
        <v>0</v>
      </c>
      <c r="E352">
        <v>180</v>
      </c>
      <c r="F352">
        <v>1384</v>
      </c>
      <c r="H352" t="b">
        <f t="shared" si="5"/>
        <v>0</v>
      </c>
    </row>
    <row r="353" spans="1:8" x14ac:dyDescent="0.3">
      <c r="A353" t="s">
        <v>294</v>
      </c>
      <c r="B353" s="2">
        <v>42351</v>
      </c>
      <c r="C353" t="s">
        <v>10</v>
      </c>
      <c r="D353">
        <v>7325</v>
      </c>
      <c r="E353">
        <v>0</v>
      </c>
      <c r="F353">
        <v>7235</v>
      </c>
      <c r="G353">
        <v>1.23E-2</v>
      </c>
      <c r="H353" t="b">
        <f t="shared" si="5"/>
        <v>1</v>
      </c>
    </row>
    <row r="354" spans="1:8" x14ac:dyDescent="0.3">
      <c r="A354" t="s">
        <v>294</v>
      </c>
      <c r="B354" s="2">
        <v>42350</v>
      </c>
      <c r="C354" t="s">
        <v>122</v>
      </c>
      <c r="D354">
        <v>11916</v>
      </c>
      <c r="E354">
        <v>0</v>
      </c>
      <c r="F354">
        <v>11760</v>
      </c>
      <c r="G354">
        <v>1.3100000000000001E-2</v>
      </c>
      <c r="H354" t="b">
        <f t="shared" si="5"/>
        <v>1</v>
      </c>
    </row>
    <row r="355" spans="1:8" x14ac:dyDescent="0.3">
      <c r="A355" t="s">
        <v>294</v>
      </c>
      <c r="B355" s="2">
        <v>42350</v>
      </c>
      <c r="C355" t="s">
        <v>11</v>
      </c>
      <c r="D355">
        <v>11590</v>
      </c>
      <c r="E355">
        <v>0</v>
      </c>
      <c r="F355">
        <v>11407</v>
      </c>
      <c r="G355">
        <v>1.5800000000000002E-2</v>
      </c>
      <c r="H355" t="b">
        <f t="shared" si="5"/>
        <v>1</v>
      </c>
    </row>
    <row r="356" spans="1:8" x14ac:dyDescent="0.3">
      <c r="A356" t="s">
        <v>294</v>
      </c>
      <c r="B356" s="2">
        <v>42350</v>
      </c>
      <c r="C356" t="s">
        <v>209</v>
      </c>
      <c r="D356">
        <v>6310</v>
      </c>
      <c r="E356">
        <v>0</v>
      </c>
      <c r="F356">
        <v>6213</v>
      </c>
      <c r="G356">
        <v>1.54E-2</v>
      </c>
      <c r="H356" t="b">
        <f t="shared" si="5"/>
        <v>1</v>
      </c>
    </row>
    <row r="357" spans="1:8" x14ac:dyDescent="0.3">
      <c r="A357" t="s">
        <v>294</v>
      </c>
      <c r="B357" s="2">
        <v>42350</v>
      </c>
      <c r="C357" t="s">
        <v>295</v>
      </c>
      <c r="D357">
        <v>11264</v>
      </c>
      <c r="E357">
        <v>0</v>
      </c>
      <c r="F357">
        <v>11093</v>
      </c>
      <c r="G357">
        <v>1.52E-2</v>
      </c>
      <c r="H357" t="b">
        <f t="shared" si="5"/>
        <v>1</v>
      </c>
    </row>
    <row r="358" spans="1:8" x14ac:dyDescent="0.3">
      <c r="A358" t="s">
        <v>294</v>
      </c>
      <c r="B358" s="2">
        <v>42350</v>
      </c>
      <c r="C358" t="s">
        <v>282</v>
      </c>
      <c r="D358">
        <v>11434</v>
      </c>
      <c r="E358">
        <v>0</v>
      </c>
      <c r="F358">
        <v>11280</v>
      </c>
      <c r="G358">
        <v>1.35E-2</v>
      </c>
      <c r="H358" t="b">
        <f t="shared" si="5"/>
        <v>1</v>
      </c>
    </row>
    <row r="359" spans="1:8" x14ac:dyDescent="0.3">
      <c r="A359" t="s">
        <v>294</v>
      </c>
      <c r="B359" s="2">
        <v>42350</v>
      </c>
      <c r="C359" t="s">
        <v>211</v>
      </c>
      <c r="D359">
        <v>11201</v>
      </c>
      <c r="E359">
        <v>0</v>
      </c>
      <c r="F359">
        <v>11036</v>
      </c>
      <c r="G359">
        <v>1.47E-2</v>
      </c>
      <c r="H359" t="b">
        <f t="shared" si="5"/>
        <v>1</v>
      </c>
    </row>
    <row r="360" spans="1:8" x14ac:dyDescent="0.3">
      <c r="A360" t="s">
        <v>294</v>
      </c>
      <c r="B360" s="2">
        <v>42350</v>
      </c>
      <c r="C360" t="s">
        <v>296</v>
      </c>
      <c r="D360">
        <v>11694</v>
      </c>
      <c r="E360">
        <v>1565</v>
      </c>
      <c r="F360">
        <v>9742</v>
      </c>
      <c r="G360">
        <v>3.3099999999999997E-2</v>
      </c>
      <c r="H360" t="b">
        <f t="shared" si="5"/>
        <v>1</v>
      </c>
    </row>
    <row r="361" spans="1:8" x14ac:dyDescent="0.3">
      <c r="A361" t="s">
        <v>294</v>
      </c>
      <c r="B361" s="2">
        <v>42350</v>
      </c>
      <c r="C361" t="s">
        <v>297</v>
      </c>
      <c r="D361">
        <v>11672</v>
      </c>
      <c r="E361">
        <v>913</v>
      </c>
      <c r="F361">
        <v>10489</v>
      </c>
      <c r="G361">
        <v>2.3099999999999999E-2</v>
      </c>
      <c r="H361" t="b">
        <f t="shared" si="5"/>
        <v>1</v>
      </c>
    </row>
    <row r="362" spans="1:8" x14ac:dyDescent="0.3">
      <c r="A362" t="s">
        <v>294</v>
      </c>
      <c r="B362" s="2">
        <v>42352</v>
      </c>
      <c r="C362" t="s">
        <v>298</v>
      </c>
      <c r="D362">
        <v>265998</v>
      </c>
      <c r="E362">
        <v>41638</v>
      </c>
      <c r="F362">
        <v>211088</v>
      </c>
      <c r="G362">
        <v>4.99E-2</v>
      </c>
      <c r="H362" t="b">
        <f t="shared" si="5"/>
        <v>1</v>
      </c>
    </row>
    <row r="363" spans="1:8" x14ac:dyDescent="0.3">
      <c r="A363" t="s">
        <v>294</v>
      </c>
      <c r="B363" s="2">
        <v>42352</v>
      </c>
      <c r="C363" t="s">
        <v>299</v>
      </c>
      <c r="D363">
        <v>212939</v>
      </c>
      <c r="E363">
        <v>33378</v>
      </c>
      <c r="F363">
        <v>170030</v>
      </c>
      <c r="G363">
        <v>4.48E-2</v>
      </c>
      <c r="H363" t="b">
        <f t="shared" si="5"/>
        <v>1</v>
      </c>
    </row>
    <row r="364" spans="1:8" x14ac:dyDescent="0.3">
      <c r="A364" t="s">
        <v>294</v>
      </c>
      <c r="B364" s="2">
        <v>42350</v>
      </c>
      <c r="C364" t="s">
        <v>166</v>
      </c>
      <c r="D364">
        <v>376751</v>
      </c>
      <c r="E364">
        <v>66371</v>
      </c>
      <c r="F364">
        <v>292729</v>
      </c>
      <c r="G364">
        <v>4.6899999999999997E-2</v>
      </c>
      <c r="H364" t="b">
        <f t="shared" si="5"/>
        <v>1</v>
      </c>
    </row>
    <row r="365" spans="1:8" x14ac:dyDescent="0.3">
      <c r="A365" t="s">
        <v>294</v>
      </c>
      <c r="B365" s="2">
        <v>42350</v>
      </c>
      <c r="C365" t="s">
        <v>79</v>
      </c>
      <c r="D365">
        <v>11894</v>
      </c>
      <c r="E365">
        <v>2577</v>
      </c>
      <c r="F365">
        <v>8947</v>
      </c>
      <c r="G365">
        <v>3.1099999999999999E-2</v>
      </c>
      <c r="H365" t="b">
        <f t="shared" si="5"/>
        <v>1</v>
      </c>
    </row>
    <row r="366" spans="1:8" x14ac:dyDescent="0.3">
      <c r="A366" t="s">
        <v>294</v>
      </c>
      <c r="B366" s="2">
        <v>42350</v>
      </c>
      <c r="C366" t="s">
        <v>288</v>
      </c>
      <c r="D366">
        <v>11668</v>
      </c>
      <c r="E366">
        <v>722</v>
      </c>
      <c r="F366">
        <v>10657</v>
      </c>
      <c r="G366">
        <v>2.4799999999999999E-2</v>
      </c>
      <c r="H366" t="b">
        <f t="shared" si="5"/>
        <v>1</v>
      </c>
    </row>
    <row r="367" spans="1:8" x14ac:dyDescent="0.3">
      <c r="A367" t="s">
        <v>294</v>
      </c>
      <c r="B367" s="2">
        <v>42350</v>
      </c>
      <c r="C367" t="s">
        <v>300</v>
      </c>
      <c r="D367">
        <v>12245</v>
      </c>
      <c r="E367">
        <v>1878</v>
      </c>
      <c r="F367">
        <v>9945</v>
      </c>
      <c r="G367">
        <v>3.4500000000000003E-2</v>
      </c>
      <c r="H367" t="b">
        <f t="shared" si="5"/>
        <v>1</v>
      </c>
    </row>
    <row r="368" spans="1:8" x14ac:dyDescent="0.3">
      <c r="A368" t="s">
        <v>294</v>
      </c>
      <c r="B368" s="2">
        <v>42350</v>
      </c>
      <c r="C368" t="s">
        <v>81</v>
      </c>
      <c r="D368">
        <v>11695</v>
      </c>
      <c r="E368">
        <v>1407</v>
      </c>
      <c r="F368">
        <v>10006</v>
      </c>
      <c r="G368">
        <v>2.41E-2</v>
      </c>
      <c r="H368" t="b">
        <f t="shared" si="5"/>
        <v>1</v>
      </c>
    </row>
    <row r="369" spans="1:8" x14ac:dyDescent="0.3">
      <c r="A369" t="s">
        <v>294</v>
      </c>
      <c r="B369" s="2">
        <v>42350</v>
      </c>
      <c r="C369" t="s">
        <v>28</v>
      </c>
      <c r="D369">
        <v>0</v>
      </c>
      <c r="E369">
        <v>220</v>
      </c>
      <c r="F369">
        <v>1566</v>
      </c>
      <c r="H369" t="b">
        <f t="shared" si="5"/>
        <v>0</v>
      </c>
    </row>
    <row r="370" spans="1:8" x14ac:dyDescent="0.3">
      <c r="A370" t="s">
        <v>294</v>
      </c>
      <c r="B370" s="2">
        <v>42350</v>
      </c>
      <c r="C370" t="s">
        <v>301</v>
      </c>
      <c r="D370">
        <v>11563</v>
      </c>
      <c r="E370">
        <v>772</v>
      </c>
      <c r="F370">
        <v>10517</v>
      </c>
      <c r="G370">
        <v>2.3699999999999999E-2</v>
      </c>
      <c r="H370" t="b">
        <f t="shared" si="5"/>
        <v>1</v>
      </c>
    </row>
    <row r="371" spans="1:8" x14ac:dyDescent="0.3">
      <c r="A371" t="s">
        <v>294</v>
      </c>
      <c r="B371" s="2">
        <v>42350</v>
      </c>
      <c r="C371" t="s">
        <v>30</v>
      </c>
      <c r="D371">
        <v>11718</v>
      </c>
      <c r="E371">
        <v>310</v>
      </c>
      <c r="F371">
        <v>11278</v>
      </c>
      <c r="G371">
        <v>1.11E-2</v>
      </c>
      <c r="H371" t="b">
        <f t="shared" si="5"/>
        <v>1</v>
      </c>
    </row>
    <row r="372" spans="1:8" x14ac:dyDescent="0.3">
      <c r="A372" t="s">
        <v>294</v>
      </c>
      <c r="B372" s="2">
        <v>42352</v>
      </c>
      <c r="C372" t="s">
        <v>302</v>
      </c>
      <c r="D372">
        <v>1089</v>
      </c>
      <c r="E372">
        <v>119</v>
      </c>
      <c r="F372">
        <v>914</v>
      </c>
      <c r="G372">
        <v>5.1400000000000001E-2</v>
      </c>
      <c r="H372" t="b">
        <f t="shared" si="5"/>
        <v>1</v>
      </c>
    </row>
    <row r="373" spans="1:8" x14ac:dyDescent="0.3">
      <c r="A373" t="s">
        <v>294</v>
      </c>
      <c r="B373" s="2">
        <v>42352</v>
      </c>
      <c r="C373" t="s">
        <v>303</v>
      </c>
      <c r="D373">
        <v>4</v>
      </c>
      <c r="E373">
        <v>0</v>
      </c>
      <c r="F373">
        <v>0</v>
      </c>
      <c r="G373">
        <v>1</v>
      </c>
      <c r="H373" t="b">
        <f t="shared" si="5"/>
        <v>1</v>
      </c>
    </row>
    <row r="374" spans="1:8" x14ac:dyDescent="0.3">
      <c r="A374" t="s">
        <v>294</v>
      </c>
      <c r="B374" s="2">
        <v>42352</v>
      </c>
      <c r="C374" t="s">
        <v>304</v>
      </c>
      <c r="D374">
        <v>47782</v>
      </c>
      <c r="E374">
        <v>11058</v>
      </c>
      <c r="F374">
        <v>34266</v>
      </c>
      <c r="G374">
        <v>5.1400000000000001E-2</v>
      </c>
      <c r="H374" t="b">
        <f t="shared" si="5"/>
        <v>1</v>
      </c>
    </row>
    <row r="375" spans="1:8" x14ac:dyDescent="0.3">
      <c r="A375" t="s">
        <v>294</v>
      </c>
      <c r="B375" s="2">
        <v>42352</v>
      </c>
      <c r="C375" t="s">
        <v>305</v>
      </c>
      <c r="D375">
        <v>55</v>
      </c>
      <c r="E375">
        <v>1</v>
      </c>
      <c r="F375">
        <v>0</v>
      </c>
      <c r="G375">
        <v>0.98180000000000001</v>
      </c>
      <c r="H375" t="b">
        <f t="shared" si="5"/>
        <v>1</v>
      </c>
    </row>
    <row r="376" spans="1:8" x14ac:dyDescent="0.3">
      <c r="A376" t="s">
        <v>294</v>
      </c>
      <c r="B376" s="2">
        <v>42352</v>
      </c>
      <c r="C376" t="s">
        <v>306</v>
      </c>
      <c r="D376">
        <v>329</v>
      </c>
      <c r="E376">
        <v>3</v>
      </c>
      <c r="F376">
        <v>0</v>
      </c>
      <c r="G376">
        <v>0.9909</v>
      </c>
      <c r="H376" t="b">
        <f t="shared" si="5"/>
        <v>1</v>
      </c>
    </row>
    <row r="377" spans="1:8" x14ac:dyDescent="0.3">
      <c r="A377" t="s">
        <v>294</v>
      </c>
      <c r="B377" s="2">
        <v>42352</v>
      </c>
      <c r="C377" t="s">
        <v>307</v>
      </c>
      <c r="D377">
        <v>975</v>
      </c>
      <c r="E377">
        <v>106</v>
      </c>
      <c r="F377">
        <v>828</v>
      </c>
      <c r="G377">
        <v>4.2099999999999999E-2</v>
      </c>
      <c r="H377" t="b">
        <f t="shared" si="5"/>
        <v>1</v>
      </c>
    </row>
    <row r="378" spans="1:8" x14ac:dyDescent="0.3">
      <c r="A378" t="s">
        <v>294</v>
      </c>
      <c r="B378" s="2">
        <v>42352</v>
      </c>
      <c r="C378" t="s">
        <v>308</v>
      </c>
      <c r="D378">
        <v>5</v>
      </c>
      <c r="E378">
        <v>0</v>
      </c>
      <c r="F378">
        <v>0</v>
      </c>
      <c r="G378">
        <v>1</v>
      </c>
      <c r="H378" t="b">
        <f t="shared" si="5"/>
        <v>1</v>
      </c>
    </row>
    <row r="379" spans="1:8" x14ac:dyDescent="0.3">
      <c r="A379" t="s">
        <v>294</v>
      </c>
      <c r="B379" s="2">
        <v>42350</v>
      </c>
      <c r="C379" t="s">
        <v>134</v>
      </c>
      <c r="D379">
        <v>8601</v>
      </c>
      <c r="E379">
        <v>233</v>
      </c>
      <c r="F379">
        <v>11</v>
      </c>
      <c r="G379">
        <v>0.97160000000000002</v>
      </c>
      <c r="H379" t="b">
        <f t="shared" si="5"/>
        <v>1</v>
      </c>
    </row>
    <row r="380" spans="1:8" x14ac:dyDescent="0.3">
      <c r="A380" t="s">
        <v>294</v>
      </c>
      <c r="B380" s="2">
        <v>42352</v>
      </c>
      <c r="C380" t="s">
        <v>309</v>
      </c>
      <c r="D380">
        <v>438</v>
      </c>
      <c r="E380">
        <v>14</v>
      </c>
      <c r="F380">
        <v>1</v>
      </c>
      <c r="G380">
        <v>0.96579999999999999</v>
      </c>
      <c r="H380" t="b">
        <f t="shared" si="5"/>
        <v>1</v>
      </c>
    </row>
    <row r="381" spans="1:8" x14ac:dyDescent="0.3">
      <c r="A381" t="s">
        <v>294</v>
      </c>
      <c r="B381" s="2">
        <v>42352</v>
      </c>
      <c r="C381" t="s">
        <v>310</v>
      </c>
      <c r="D381">
        <v>16575</v>
      </c>
      <c r="E381">
        <v>2325</v>
      </c>
      <c r="F381">
        <v>13467</v>
      </c>
      <c r="G381">
        <v>4.7199999999999999E-2</v>
      </c>
      <c r="H381" t="b">
        <f t="shared" si="5"/>
        <v>1</v>
      </c>
    </row>
    <row r="382" spans="1:8" x14ac:dyDescent="0.3">
      <c r="A382" t="s">
        <v>294</v>
      </c>
      <c r="B382" s="2">
        <v>42352</v>
      </c>
      <c r="C382" t="s">
        <v>311</v>
      </c>
      <c r="D382">
        <v>18</v>
      </c>
      <c r="E382">
        <v>1</v>
      </c>
      <c r="F382">
        <v>0</v>
      </c>
      <c r="G382">
        <v>0.94440000000000002</v>
      </c>
      <c r="H382" t="b">
        <f t="shared" si="5"/>
        <v>1</v>
      </c>
    </row>
    <row r="383" spans="1:8" x14ac:dyDescent="0.3">
      <c r="A383" t="s">
        <v>294</v>
      </c>
      <c r="B383" s="2">
        <v>42350</v>
      </c>
      <c r="C383" t="s">
        <v>312</v>
      </c>
      <c r="D383">
        <v>1141536</v>
      </c>
      <c r="E383">
        <v>241533</v>
      </c>
      <c r="F383">
        <v>846695</v>
      </c>
      <c r="G383">
        <v>4.6699999999999998E-2</v>
      </c>
      <c r="H383" t="b">
        <f t="shared" si="5"/>
        <v>1</v>
      </c>
    </row>
    <row r="384" spans="1:8" x14ac:dyDescent="0.3">
      <c r="A384" t="s">
        <v>294</v>
      </c>
      <c r="B384" s="2">
        <v>42350</v>
      </c>
      <c r="C384" t="s">
        <v>313</v>
      </c>
      <c r="D384">
        <v>1533</v>
      </c>
      <c r="E384">
        <v>64</v>
      </c>
      <c r="F384">
        <v>22</v>
      </c>
      <c r="G384">
        <v>0.94389999999999996</v>
      </c>
      <c r="H384" t="b">
        <f t="shared" si="5"/>
        <v>1</v>
      </c>
    </row>
    <row r="385" spans="1:8" x14ac:dyDescent="0.3">
      <c r="A385" t="s">
        <v>294</v>
      </c>
      <c r="B385" s="2">
        <v>42350</v>
      </c>
      <c r="C385" t="s">
        <v>90</v>
      </c>
      <c r="D385">
        <v>11725</v>
      </c>
      <c r="E385">
        <v>1037</v>
      </c>
      <c r="F385">
        <v>10544</v>
      </c>
      <c r="G385">
        <v>1.23E-2</v>
      </c>
      <c r="H385" t="b">
        <f t="shared" si="5"/>
        <v>1</v>
      </c>
    </row>
    <row r="386" spans="1:8" x14ac:dyDescent="0.3">
      <c r="A386" t="s">
        <v>294</v>
      </c>
      <c r="B386" s="2">
        <v>42350</v>
      </c>
      <c r="C386" t="s">
        <v>250</v>
      </c>
      <c r="D386">
        <v>11747</v>
      </c>
      <c r="E386">
        <v>223</v>
      </c>
      <c r="F386">
        <v>11419</v>
      </c>
      <c r="G386">
        <v>8.8999999999999999E-3</v>
      </c>
      <c r="H386" t="b">
        <f t="shared" si="5"/>
        <v>1</v>
      </c>
    </row>
    <row r="387" spans="1:8" x14ac:dyDescent="0.3">
      <c r="A387" t="s">
        <v>294</v>
      </c>
      <c r="B387" s="2">
        <v>42350</v>
      </c>
      <c r="C387" t="s">
        <v>314</v>
      </c>
      <c r="D387">
        <v>11286</v>
      </c>
      <c r="E387">
        <v>648</v>
      </c>
      <c r="F387">
        <v>10387</v>
      </c>
      <c r="G387">
        <v>2.2200000000000001E-2</v>
      </c>
      <c r="H387" t="b">
        <f t="shared" ref="H387:H450" si="6">AND(D387&gt;0,LEN(C387)&gt;=2)</f>
        <v>1</v>
      </c>
    </row>
    <row r="388" spans="1:8" x14ac:dyDescent="0.3">
      <c r="A388" t="s">
        <v>294</v>
      </c>
      <c r="B388" s="2">
        <v>42350</v>
      </c>
      <c r="C388" t="s">
        <v>93</v>
      </c>
      <c r="D388">
        <v>11989</v>
      </c>
      <c r="E388">
        <v>555</v>
      </c>
      <c r="F388">
        <v>11295</v>
      </c>
      <c r="G388">
        <v>1.1599999999999999E-2</v>
      </c>
      <c r="H388" t="b">
        <f t="shared" si="6"/>
        <v>1</v>
      </c>
    </row>
    <row r="389" spans="1:8" x14ac:dyDescent="0.3">
      <c r="A389" t="s">
        <v>294</v>
      </c>
      <c r="B389" s="2">
        <v>42352</v>
      </c>
      <c r="C389" t="s">
        <v>315</v>
      </c>
      <c r="D389">
        <v>197</v>
      </c>
      <c r="E389">
        <v>8</v>
      </c>
      <c r="F389">
        <v>186</v>
      </c>
      <c r="G389">
        <v>1.52E-2</v>
      </c>
      <c r="H389" t="b">
        <f t="shared" si="6"/>
        <v>1</v>
      </c>
    </row>
    <row r="390" spans="1:8" x14ac:dyDescent="0.3">
      <c r="A390" t="s">
        <v>294</v>
      </c>
      <c r="B390" s="2">
        <v>42350</v>
      </c>
      <c r="C390" t="s">
        <v>46</v>
      </c>
      <c r="D390">
        <v>0</v>
      </c>
      <c r="E390">
        <v>0</v>
      </c>
      <c r="F390">
        <v>747</v>
      </c>
      <c r="H390" t="b">
        <f t="shared" si="6"/>
        <v>0</v>
      </c>
    </row>
    <row r="391" spans="1:8" x14ac:dyDescent="0.3">
      <c r="A391" t="s">
        <v>316</v>
      </c>
      <c r="B391" s="2">
        <v>42356</v>
      </c>
      <c r="C391" t="s">
        <v>317</v>
      </c>
      <c r="D391">
        <v>2</v>
      </c>
      <c r="E391">
        <v>0</v>
      </c>
      <c r="F391">
        <v>2</v>
      </c>
      <c r="G391">
        <v>0</v>
      </c>
      <c r="H391" t="b">
        <f t="shared" si="6"/>
        <v>1</v>
      </c>
    </row>
    <row r="392" spans="1:8" x14ac:dyDescent="0.3">
      <c r="A392" t="s">
        <v>316</v>
      </c>
      <c r="B392" s="2">
        <v>42356</v>
      </c>
      <c r="C392" t="s">
        <v>46</v>
      </c>
      <c r="D392">
        <v>0</v>
      </c>
      <c r="E392">
        <v>0</v>
      </c>
      <c r="F392">
        <v>0</v>
      </c>
      <c r="H392" t="b">
        <f t="shared" si="6"/>
        <v>0</v>
      </c>
    </row>
    <row r="393" spans="1:8" x14ac:dyDescent="0.3">
      <c r="A393" t="s">
        <v>318</v>
      </c>
      <c r="B393" s="2">
        <v>42350</v>
      </c>
      <c r="C393" t="s">
        <v>8</v>
      </c>
      <c r="D393">
        <v>12905</v>
      </c>
      <c r="E393">
        <v>0</v>
      </c>
      <c r="F393">
        <v>12902</v>
      </c>
      <c r="G393">
        <v>2.0000000000000001E-4</v>
      </c>
      <c r="H393" t="b">
        <f t="shared" si="6"/>
        <v>0</v>
      </c>
    </row>
    <row r="394" spans="1:8" x14ac:dyDescent="0.3">
      <c r="A394" t="s">
        <v>318</v>
      </c>
      <c r="B394" s="2">
        <v>42350</v>
      </c>
      <c r="C394" t="s">
        <v>319</v>
      </c>
      <c r="D394">
        <v>0</v>
      </c>
      <c r="E394">
        <v>23</v>
      </c>
      <c r="F394">
        <v>122</v>
      </c>
      <c r="H394" t="b">
        <f t="shared" si="6"/>
        <v>0</v>
      </c>
    </row>
    <row r="395" spans="1:8" x14ac:dyDescent="0.3">
      <c r="A395" t="s">
        <v>318</v>
      </c>
      <c r="B395" s="2">
        <v>42350</v>
      </c>
      <c r="C395" t="s">
        <v>10</v>
      </c>
      <c r="D395">
        <v>8027</v>
      </c>
      <c r="E395">
        <v>1851</v>
      </c>
      <c r="F395">
        <v>5877</v>
      </c>
      <c r="G395">
        <v>3.7199999999999997E-2</v>
      </c>
      <c r="H395" t="b">
        <f t="shared" si="6"/>
        <v>1</v>
      </c>
    </row>
    <row r="396" spans="1:8" x14ac:dyDescent="0.3">
      <c r="A396" t="s">
        <v>318</v>
      </c>
      <c r="B396" s="2">
        <v>42354</v>
      </c>
      <c r="C396" t="s">
        <v>320</v>
      </c>
      <c r="D396">
        <v>182</v>
      </c>
      <c r="E396">
        <v>34</v>
      </c>
      <c r="F396">
        <v>147</v>
      </c>
      <c r="G396">
        <v>5.4999999999999997E-3</v>
      </c>
      <c r="H396" t="b">
        <f t="shared" si="6"/>
        <v>1</v>
      </c>
    </row>
    <row r="397" spans="1:8" x14ac:dyDescent="0.3">
      <c r="A397" t="s">
        <v>318</v>
      </c>
      <c r="B397" s="2">
        <v>42354</v>
      </c>
      <c r="C397" t="s">
        <v>321</v>
      </c>
      <c r="D397">
        <v>1</v>
      </c>
      <c r="E397">
        <v>0</v>
      </c>
      <c r="F397">
        <v>1</v>
      </c>
      <c r="G397">
        <v>0</v>
      </c>
      <c r="H397" t="b">
        <f t="shared" si="6"/>
        <v>1</v>
      </c>
    </row>
    <row r="398" spans="1:8" x14ac:dyDescent="0.3">
      <c r="A398" t="s">
        <v>318</v>
      </c>
      <c r="B398" s="2">
        <v>42350</v>
      </c>
      <c r="C398" t="s">
        <v>122</v>
      </c>
      <c r="D398">
        <v>7088</v>
      </c>
      <c r="E398">
        <v>389</v>
      </c>
      <c r="F398">
        <v>6562</v>
      </c>
      <c r="G398">
        <v>1.9300000000000001E-2</v>
      </c>
      <c r="H398" t="b">
        <f t="shared" si="6"/>
        <v>1</v>
      </c>
    </row>
    <row r="399" spans="1:8" x14ac:dyDescent="0.3">
      <c r="A399" t="s">
        <v>318</v>
      </c>
      <c r="B399" s="2">
        <v>42354</v>
      </c>
      <c r="C399" t="s">
        <v>322</v>
      </c>
      <c r="D399">
        <v>106</v>
      </c>
      <c r="E399">
        <v>10</v>
      </c>
      <c r="F399">
        <v>96</v>
      </c>
      <c r="G399">
        <v>0</v>
      </c>
      <c r="H399" t="b">
        <f t="shared" si="6"/>
        <v>1</v>
      </c>
    </row>
    <row r="400" spans="1:8" x14ac:dyDescent="0.3">
      <c r="A400" t="s">
        <v>318</v>
      </c>
      <c r="B400" s="2">
        <v>42354</v>
      </c>
      <c r="C400" t="s">
        <v>323</v>
      </c>
      <c r="D400">
        <v>216</v>
      </c>
      <c r="E400">
        <v>40</v>
      </c>
      <c r="F400">
        <v>174</v>
      </c>
      <c r="G400">
        <v>9.2999999999999992E-3</v>
      </c>
      <c r="H400" t="b">
        <f t="shared" si="6"/>
        <v>1</v>
      </c>
    </row>
    <row r="401" spans="1:8" x14ac:dyDescent="0.3">
      <c r="A401" t="s">
        <v>318</v>
      </c>
      <c r="B401" s="2">
        <v>42350</v>
      </c>
      <c r="C401" t="s">
        <v>324</v>
      </c>
      <c r="D401">
        <v>6729</v>
      </c>
      <c r="E401">
        <v>965</v>
      </c>
      <c r="F401">
        <v>5550</v>
      </c>
      <c r="G401">
        <v>3.1800000000000002E-2</v>
      </c>
      <c r="H401" t="b">
        <f t="shared" si="6"/>
        <v>1</v>
      </c>
    </row>
    <row r="402" spans="1:8" x14ac:dyDescent="0.3">
      <c r="A402" t="s">
        <v>318</v>
      </c>
      <c r="B402" s="2">
        <v>42350</v>
      </c>
      <c r="C402" t="s">
        <v>123</v>
      </c>
      <c r="D402">
        <v>7548</v>
      </c>
      <c r="E402">
        <v>1101</v>
      </c>
      <c r="F402">
        <v>6241</v>
      </c>
      <c r="G402">
        <v>2.7300000000000001E-2</v>
      </c>
      <c r="H402" t="b">
        <f t="shared" si="6"/>
        <v>1</v>
      </c>
    </row>
    <row r="403" spans="1:8" x14ac:dyDescent="0.3">
      <c r="A403" t="s">
        <v>318</v>
      </c>
      <c r="B403" s="2">
        <v>42354</v>
      </c>
      <c r="C403" t="s">
        <v>325</v>
      </c>
      <c r="D403">
        <v>30</v>
      </c>
      <c r="E403">
        <v>0</v>
      </c>
      <c r="F403">
        <v>30</v>
      </c>
      <c r="G403">
        <v>0</v>
      </c>
      <c r="H403" t="b">
        <f t="shared" si="6"/>
        <v>1</v>
      </c>
    </row>
    <row r="404" spans="1:8" x14ac:dyDescent="0.3">
      <c r="A404" t="s">
        <v>318</v>
      </c>
      <c r="B404" s="2">
        <v>42350</v>
      </c>
      <c r="C404" t="s">
        <v>326</v>
      </c>
      <c r="D404">
        <v>7796</v>
      </c>
      <c r="E404">
        <v>1330</v>
      </c>
      <c r="F404">
        <v>6209</v>
      </c>
      <c r="G404">
        <v>3.3000000000000002E-2</v>
      </c>
      <c r="H404" t="b">
        <f t="shared" si="6"/>
        <v>1</v>
      </c>
    </row>
    <row r="405" spans="1:8" x14ac:dyDescent="0.3">
      <c r="A405" t="s">
        <v>318</v>
      </c>
      <c r="B405" s="2">
        <v>42350</v>
      </c>
      <c r="C405" t="s">
        <v>126</v>
      </c>
      <c r="D405">
        <v>7281</v>
      </c>
      <c r="E405">
        <v>572</v>
      </c>
      <c r="F405">
        <v>6549</v>
      </c>
      <c r="G405">
        <v>2.1999999999999999E-2</v>
      </c>
      <c r="H405" t="b">
        <f t="shared" si="6"/>
        <v>1</v>
      </c>
    </row>
    <row r="406" spans="1:8" x14ac:dyDescent="0.3">
      <c r="A406" t="s">
        <v>318</v>
      </c>
      <c r="B406" s="2">
        <v>42354</v>
      </c>
      <c r="C406" t="s">
        <v>327</v>
      </c>
      <c r="D406">
        <v>79</v>
      </c>
      <c r="E406">
        <v>13</v>
      </c>
      <c r="F406">
        <v>65</v>
      </c>
      <c r="G406">
        <v>1.2699999999999999E-2</v>
      </c>
      <c r="H406" t="b">
        <f t="shared" si="6"/>
        <v>1</v>
      </c>
    </row>
    <row r="407" spans="1:8" x14ac:dyDescent="0.3">
      <c r="A407" t="s">
        <v>318</v>
      </c>
      <c r="B407" s="2">
        <v>42350</v>
      </c>
      <c r="C407" t="s">
        <v>328</v>
      </c>
      <c r="D407">
        <v>0</v>
      </c>
      <c r="E407">
        <v>706</v>
      </c>
      <c r="F407">
        <v>6431</v>
      </c>
      <c r="H407" t="b">
        <f t="shared" si="6"/>
        <v>0</v>
      </c>
    </row>
    <row r="408" spans="1:8" x14ac:dyDescent="0.3">
      <c r="A408" t="s">
        <v>318</v>
      </c>
      <c r="B408" s="2">
        <v>42350</v>
      </c>
      <c r="C408" t="s">
        <v>212</v>
      </c>
      <c r="D408">
        <v>11116</v>
      </c>
      <c r="E408">
        <v>471</v>
      </c>
      <c r="F408">
        <v>10408</v>
      </c>
      <c r="G408">
        <v>2.1299999999999999E-2</v>
      </c>
      <c r="H408" t="b">
        <f t="shared" si="6"/>
        <v>1</v>
      </c>
    </row>
    <row r="409" spans="1:8" x14ac:dyDescent="0.3">
      <c r="A409" t="s">
        <v>318</v>
      </c>
      <c r="B409" s="2">
        <v>42350</v>
      </c>
      <c r="C409" t="s">
        <v>329</v>
      </c>
      <c r="D409">
        <v>509555</v>
      </c>
      <c r="E409">
        <v>109401</v>
      </c>
      <c r="F409">
        <v>359772</v>
      </c>
      <c r="G409">
        <v>7.9200000000000007E-2</v>
      </c>
      <c r="H409" t="b">
        <f t="shared" si="6"/>
        <v>1</v>
      </c>
    </row>
    <row r="410" spans="1:8" x14ac:dyDescent="0.3">
      <c r="A410" t="s">
        <v>318</v>
      </c>
      <c r="B410" s="2">
        <v>42354</v>
      </c>
      <c r="C410" t="s">
        <v>330</v>
      </c>
      <c r="D410">
        <v>15</v>
      </c>
      <c r="E410">
        <v>1</v>
      </c>
      <c r="F410">
        <v>14</v>
      </c>
      <c r="G410">
        <v>0</v>
      </c>
      <c r="H410" t="b">
        <f t="shared" si="6"/>
        <v>1</v>
      </c>
    </row>
    <row r="411" spans="1:8" x14ac:dyDescent="0.3">
      <c r="A411" t="s">
        <v>318</v>
      </c>
      <c r="B411" s="2">
        <v>42354</v>
      </c>
      <c r="C411" t="s">
        <v>331</v>
      </c>
      <c r="D411">
        <v>197</v>
      </c>
      <c r="E411">
        <v>22</v>
      </c>
      <c r="F411">
        <v>173</v>
      </c>
      <c r="G411">
        <v>1.0200000000000001E-2</v>
      </c>
      <c r="H411" t="b">
        <f t="shared" si="6"/>
        <v>1</v>
      </c>
    </row>
    <row r="412" spans="1:8" x14ac:dyDescent="0.3">
      <c r="A412" t="s">
        <v>318</v>
      </c>
      <c r="B412" s="2">
        <v>42354</v>
      </c>
      <c r="C412" t="s">
        <v>332</v>
      </c>
      <c r="D412">
        <v>16008</v>
      </c>
      <c r="E412">
        <v>3361</v>
      </c>
      <c r="F412">
        <v>11242</v>
      </c>
      <c r="G412">
        <v>8.7800000000000003E-2</v>
      </c>
      <c r="H412" t="b">
        <f t="shared" si="6"/>
        <v>1</v>
      </c>
    </row>
    <row r="413" spans="1:8" x14ac:dyDescent="0.3">
      <c r="A413" t="s">
        <v>318</v>
      </c>
      <c r="B413" s="2">
        <v>42350</v>
      </c>
      <c r="C413" t="s">
        <v>333</v>
      </c>
      <c r="D413">
        <v>11771</v>
      </c>
      <c r="E413">
        <v>942</v>
      </c>
      <c r="F413">
        <v>10519</v>
      </c>
      <c r="G413">
        <v>2.63E-2</v>
      </c>
      <c r="H413" t="b">
        <f t="shared" si="6"/>
        <v>1</v>
      </c>
    </row>
    <row r="414" spans="1:8" x14ac:dyDescent="0.3">
      <c r="A414" t="s">
        <v>318</v>
      </c>
      <c r="B414" s="2">
        <v>42354</v>
      </c>
      <c r="C414" t="s">
        <v>334</v>
      </c>
      <c r="D414">
        <v>5</v>
      </c>
      <c r="E414">
        <v>0</v>
      </c>
      <c r="F414">
        <v>5</v>
      </c>
      <c r="G414">
        <v>0</v>
      </c>
      <c r="H414" t="b">
        <f t="shared" si="6"/>
        <v>1</v>
      </c>
    </row>
    <row r="415" spans="1:8" x14ac:dyDescent="0.3">
      <c r="A415" t="s">
        <v>318</v>
      </c>
      <c r="B415" s="2">
        <v>42350</v>
      </c>
      <c r="C415" t="s">
        <v>335</v>
      </c>
      <c r="D415">
        <v>11660</v>
      </c>
      <c r="E415">
        <v>1281</v>
      </c>
      <c r="F415">
        <v>9942</v>
      </c>
      <c r="G415">
        <v>3.7499999999999999E-2</v>
      </c>
      <c r="H415" t="b">
        <f t="shared" si="6"/>
        <v>1</v>
      </c>
    </row>
    <row r="416" spans="1:8" x14ac:dyDescent="0.3">
      <c r="A416" t="s">
        <v>318</v>
      </c>
      <c r="B416" s="2">
        <v>42350</v>
      </c>
      <c r="C416" t="s">
        <v>336</v>
      </c>
      <c r="D416">
        <v>29681</v>
      </c>
      <c r="E416">
        <v>3544</v>
      </c>
      <c r="F416">
        <v>25003</v>
      </c>
      <c r="G416">
        <v>3.8199999999999998E-2</v>
      </c>
      <c r="H416" t="b">
        <f t="shared" si="6"/>
        <v>1</v>
      </c>
    </row>
    <row r="417" spans="1:8" x14ac:dyDescent="0.3">
      <c r="A417" t="s">
        <v>318</v>
      </c>
      <c r="B417" s="2">
        <v>42350</v>
      </c>
      <c r="C417" t="s">
        <v>337</v>
      </c>
      <c r="D417">
        <v>7580</v>
      </c>
      <c r="E417">
        <v>2551</v>
      </c>
      <c r="F417">
        <v>4325</v>
      </c>
      <c r="G417">
        <v>9.2899999999999996E-2</v>
      </c>
      <c r="H417" t="b">
        <f t="shared" si="6"/>
        <v>1</v>
      </c>
    </row>
    <row r="418" spans="1:8" x14ac:dyDescent="0.3">
      <c r="A418" t="s">
        <v>318</v>
      </c>
      <c r="B418" s="2">
        <v>42354</v>
      </c>
      <c r="C418" t="s">
        <v>338</v>
      </c>
      <c r="D418">
        <v>15</v>
      </c>
      <c r="E418">
        <v>0</v>
      </c>
      <c r="F418">
        <v>15</v>
      </c>
      <c r="G418">
        <v>0</v>
      </c>
      <c r="H418" t="b">
        <f t="shared" si="6"/>
        <v>1</v>
      </c>
    </row>
    <row r="419" spans="1:8" x14ac:dyDescent="0.3">
      <c r="A419" t="s">
        <v>318</v>
      </c>
      <c r="B419" s="2">
        <v>42354</v>
      </c>
      <c r="C419" t="s">
        <v>339</v>
      </c>
      <c r="D419">
        <v>19145</v>
      </c>
      <c r="E419">
        <v>2360</v>
      </c>
      <c r="F419">
        <v>15369</v>
      </c>
      <c r="G419">
        <v>7.3999999999999996E-2</v>
      </c>
      <c r="H419" t="b">
        <f t="shared" si="6"/>
        <v>1</v>
      </c>
    </row>
    <row r="420" spans="1:8" x14ac:dyDescent="0.3">
      <c r="A420" t="s">
        <v>318</v>
      </c>
      <c r="B420" s="2">
        <v>42354</v>
      </c>
      <c r="C420" t="s">
        <v>340</v>
      </c>
      <c r="D420">
        <v>3</v>
      </c>
      <c r="E420">
        <v>0</v>
      </c>
      <c r="F420">
        <v>3</v>
      </c>
      <c r="G420">
        <v>0</v>
      </c>
      <c r="H420" t="b">
        <f t="shared" si="6"/>
        <v>1</v>
      </c>
    </row>
    <row r="421" spans="1:8" x14ac:dyDescent="0.3">
      <c r="A421" t="s">
        <v>318</v>
      </c>
      <c r="B421" s="2">
        <v>42350</v>
      </c>
      <c r="C421" t="s">
        <v>341</v>
      </c>
      <c r="D421">
        <v>11958</v>
      </c>
      <c r="E421">
        <v>1181</v>
      </c>
      <c r="F421">
        <v>10273</v>
      </c>
      <c r="G421">
        <v>4.2099999999999999E-2</v>
      </c>
      <c r="H421" t="b">
        <f t="shared" si="6"/>
        <v>1</v>
      </c>
    </row>
    <row r="422" spans="1:8" x14ac:dyDescent="0.3">
      <c r="A422" t="s">
        <v>318</v>
      </c>
      <c r="B422" s="2">
        <v>42350</v>
      </c>
      <c r="C422" t="s">
        <v>79</v>
      </c>
      <c r="D422">
        <v>10616</v>
      </c>
      <c r="E422">
        <v>592</v>
      </c>
      <c r="F422">
        <v>9773</v>
      </c>
      <c r="G422">
        <v>2.3599999999999999E-2</v>
      </c>
      <c r="H422" t="b">
        <f t="shared" si="6"/>
        <v>1</v>
      </c>
    </row>
    <row r="423" spans="1:8" x14ac:dyDescent="0.3">
      <c r="A423" t="s">
        <v>318</v>
      </c>
      <c r="B423" s="2">
        <v>42350</v>
      </c>
      <c r="C423" t="s">
        <v>342</v>
      </c>
      <c r="D423">
        <v>1874370</v>
      </c>
      <c r="E423">
        <v>306091</v>
      </c>
      <c r="F423">
        <v>1469123</v>
      </c>
      <c r="G423">
        <v>5.2900000000000003E-2</v>
      </c>
      <c r="H423" t="b">
        <f t="shared" si="6"/>
        <v>1</v>
      </c>
    </row>
    <row r="424" spans="1:8" x14ac:dyDescent="0.3">
      <c r="A424" t="s">
        <v>318</v>
      </c>
      <c r="B424" s="2">
        <v>42350</v>
      </c>
      <c r="C424" t="s">
        <v>81</v>
      </c>
      <c r="D424">
        <v>11015</v>
      </c>
      <c r="E424">
        <v>1595</v>
      </c>
      <c r="F424">
        <v>8964</v>
      </c>
      <c r="G424">
        <v>4.1399999999999999E-2</v>
      </c>
      <c r="H424" t="b">
        <f t="shared" si="6"/>
        <v>1</v>
      </c>
    </row>
    <row r="425" spans="1:8" x14ac:dyDescent="0.3">
      <c r="A425" t="s">
        <v>318</v>
      </c>
      <c r="B425" s="2">
        <v>42354</v>
      </c>
      <c r="C425" t="s">
        <v>343</v>
      </c>
      <c r="D425">
        <v>19</v>
      </c>
      <c r="E425">
        <v>0</v>
      </c>
      <c r="F425">
        <v>1</v>
      </c>
      <c r="G425">
        <v>0.94740000000000002</v>
      </c>
      <c r="H425" t="b">
        <f t="shared" si="6"/>
        <v>1</v>
      </c>
    </row>
    <row r="426" spans="1:8" x14ac:dyDescent="0.3">
      <c r="A426" t="s">
        <v>318</v>
      </c>
      <c r="B426" s="2">
        <v>42350</v>
      </c>
      <c r="C426" t="s">
        <v>344</v>
      </c>
      <c r="D426">
        <v>11357</v>
      </c>
      <c r="E426">
        <v>151</v>
      </c>
      <c r="F426">
        <v>11046</v>
      </c>
      <c r="G426">
        <v>1.41E-2</v>
      </c>
      <c r="H426" t="b">
        <f t="shared" si="6"/>
        <v>1</v>
      </c>
    </row>
    <row r="427" spans="1:8" x14ac:dyDescent="0.3">
      <c r="A427" t="s">
        <v>318</v>
      </c>
      <c r="B427" s="2">
        <v>42350</v>
      </c>
      <c r="C427" t="s">
        <v>345</v>
      </c>
      <c r="D427">
        <v>11167</v>
      </c>
      <c r="E427">
        <v>318</v>
      </c>
      <c r="F427">
        <v>10645</v>
      </c>
      <c r="G427">
        <v>1.83E-2</v>
      </c>
      <c r="H427" t="b">
        <f t="shared" si="6"/>
        <v>1</v>
      </c>
    </row>
    <row r="428" spans="1:8" x14ac:dyDescent="0.3">
      <c r="A428" t="s">
        <v>318</v>
      </c>
      <c r="B428" s="2">
        <v>42350</v>
      </c>
      <c r="C428" t="s">
        <v>346</v>
      </c>
      <c r="D428">
        <v>10980</v>
      </c>
      <c r="E428">
        <v>211</v>
      </c>
      <c r="F428">
        <v>10604</v>
      </c>
      <c r="G428">
        <v>1.4999999999999999E-2</v>
      </c>
      <c r="H428" t="b">
        <f t="shared" si="6"/>
        <v>1</v>
      </c>
    </row>
    <row r="429" spans="1:8" x14ac:dyDescent="0.3">
      <c r="A429" t="s">
        <v>318</v>
      </c>
      <c r="B429" s="2">
        <v>42354</v>
      </c>
      <c r="C429" t="s">
        <v>347</v>
      </c>
      <c r="D429">
        <v>24</v>
      </c>
      <c r="E429">
        <v>0</v>
      </c>
      <c r="F429">
        <v>24</v>
      </c>
      <c r="G429">
        <v>0</v>
      </c>
      <c r="H429" t="b">
        <f t="shared" si="6"/>
        <v>1</v>
      </c>
    </row>
    <row r="430" spans="1:8" x14ac:dyDescent="0.3">
      <c r="A430" t="s">
        <v>318</v>
      </c>
      <c r="B430" s="2">
        <v>42350</v>
      </c>
      <c r="C430" t="s">
        <v>348</v>
      </c>
      <c r="D430">
        <v>9</v>
      </c>
      <c r="E430">
        <v>1</v>
      </c>
      <c r="F430">
        <v>1</v>
      </c>
      <c r="G430">
        <v>0.77780000000000005</v>
      </c>
      <c r="H430" t="b">
        <f t="shared" si="6"/>
        <v>1</v>
      </c>
    </row>
    <row r="431" spans="1:8" x14ac:dyDescent="0.3">
      <c r="A431" t="s">
        <v>318</v>
      </c>
      <c r="B431" s="2">
        <v>42350</v>
      </c>
      <c r="C431" t="s">
        <v>349</v>
      </c>
      <c r="D431">
        <v>4527</v>
      </c>
      <c r="E431">
        <v>166</v>
      </c>
      <c r="F431">
        <v>159</v>
      </c>
      <c r="G431">
        <v>0.92820000000000003</v>
      </c>
      <c r="H431" t="b">
        <f t="shared" si="6"/>
        <v>1</v>
      </c>
    </row>
    <row r="432" spans="1:8" x14ac:dyDescent="0.3">
      <c r="A432" t="s">
        <v>318</v>
      </c>
      <c r="B432" s="2">
        <v>42350</v>
      </c>
      <c r="C432" t="s">
        <v>34</v>
      </c>
      <c r="D432">
        <v>10937</v>
      </c>
      <c r="E432">
        <v>651</v>
      </c>
      <c r="F432">
        <v>10086</v>
      </c>
      <c r="G432">
        <v>1.83E-2</v>
      </c>
      <c r="H432" t="b">
        <f t="shared" si="6"/>
        <v>1</v>
      </c>
    </row>
    <row r="433" spans="1:8" x14ac:dyDescent="0.3">
      <c r="A433" t="s">
        <v>318</v>
      </c>
      <c r="B433" s="2">
        <v>42350</v>
      </c>
      <c r="C433" t="s">
        <v>350</v>
      </c>
      <c r="D433">
        <v>10847</v>
      </c>
      <c r="E433">
        <v>499</v>
      </c>
      <c r="F433">
        <v>10026</v>
      </c>
      <c r="G433">
        <v>2.9700000000000001E-2</v>
      </c>
      <c r="H433" t="b">
        <f t="shared" si="6"/>
        <v>1</v>
      </c>
    </row>
    <row r="434" spans="1:8" x14ac:dyDescent="0.3">
      <c r="A434" t="s">
        <v>318</v>
      </c>
      <c r="B434" s="2">
        <v>42350</v>
      </c>
      <c r="C434" t="s">
        <v>351</v>
      </c>
      <c r="D434">
        <v>11176</v>
      </c>
      <c r="E434">
        <v>429</v>
      </c>
      <c r="F434">
        <v>10445</v>
      </c>
      <c r="G434">
        <v>2.7E-2</v>
      </c>
      <c r="H434" t="b">
        <f t="shared" si="6"/>
        <v>1</v>
      </c>
    </row>
    <row r="435" spans="1:8" x14ac:dyDescent="0.3">
      <c r="A435" t="s">
        <v>318</v>
      </c>
      <c r="B435" s="2">
        <v>42350</v>
      </c>
      <c r="C435" t="s">
        <v>93</v>
      </c>
      <c r="D435">
        <v>74</v>
      </c>
      <c r="E435">
        <v>4</v>
      </c>
      <c r="F435">
        <v>67</v>
      </c>
      <c r="G435">
        <v>4.0500000000000001E-2</v>
      </c>
      <c r="H435" t="b">
        <f t="shared" si="6"/>
        <v>1</v>
      </c>
    </row>
    <row r="436" spans="1:8" x14ac:dyDescent="0.3">
      <c r="A436" t="s">
        <v>318</v>
      </c>
      <c r="B436" s="2">
        <v>42350</v>
      </c>
      <c r="C436" t="s">
        <v>46</v>
      </c>
      <c r="D436">
        <v>0</v>
      </c>
      <c r="E436">
        <v>0</v>
      </c>
      <c r="F436">
        <v>590</v>
      </c>
      <c r="H436" t="b">
        <f t="shared" si="6"/>
        <v>0</v>
      </c>
    </row>
    <row r="437" spans="1:8" x14ac:dyDescent="0.3">
      <c r="A437" t="s">
        <v>352</v>
      </c>
      <c r="B437" s="2">
        <v>42355</v>
      </c>
      <c r="C437" t="s">
        <v>353</v>
      </c>
      <c r="D437">
        <v>386937</v>
      </c>
      <c r="E437">
        <v>96152</v>
      </c>
      <c r="F437">
        <v>123193</v>
      </c>
      <c r="G437">
        <v>0.43309999999999998</v>
      </c>
      <c r="H437" t="b">
        <f t="shared" si="6"/>
        <v>1</v>
      </c>
    </row>
    <row r="438" spans="1:8" x14ac:dyDescent="0.3">
      <c r="A438" t="s">
        <v>352</v>
      </c>
      <c r="B438" s="2">
        <v>42353</v>
      </c>
      <c r="C438" t="s">
        <v>212</v>
      </c>
      <c r="D438">
        <v>75597</v>
      </c>
      <c r="E438">
        <v>8078</v>
      </c>
      <c r="F438">
        <v>54380</v>
      </c>
      <c r="G438">
        <v>0.17380000000000001</v>
      </c>
      <c r="H438" t="b">
        <f t="shared" si="6"/>
        <v>1</v>
      </c>
    </row>
    <row r="439" spans="1:8" x14ac:dyDescent="0.3">
      <c r="A439" t="s">
        <v>352</v>
      </c>
      <c r="B439" s="2">
        <v>42353</v>
      </c>
      <c r="C439" t="s">
        <v>46</v>
      </c>
      <c r="D439">
        <v>0</v>
      </c>
      <c r="E439">
        <v>0</v>
      </c>
      <c r="F439">
        <v>0</v>
      </c>
      <c r="H439" t="b">
        <f t="shared" si="6"/>
        <v>0</v>
      </c>
    </row>
    <row r="440" spans="1:8" x14ac:dyDescent="0.3">
      <c r="A440" t="s">
        <v>354</v>
      </c>
      <c r="B440" s="2">
        <v>42350</v>
      </c>
      <c r="C440" t="s">
        <v>8</v>
      </c>
      <c r="D440">
        <v>20</v>
      </c>
      <c r="E440">
        <v>0</v>
      </c>
      <c r="F440">
        <v>20</v>
      </c>
      <c r="G440">
        <v>0</v>
      </c>
      <c r="H440" t="b">
        <f t="shared" si="6"/>
        <v>0</v>
      </c>
    </row>
    <row r="441" spans="1:8" x14ac:dyDescent="0.3">
      <c r="A441" t="s">
        <v>354</v>
      </c>
      <c r="B441" s="2">
        <v>42350</v>
      </c>
      <c r="C441" t="s">
        <v>46</v>
      </c>
      <c r="D441">
        <v>0</v>
      </c>
      <c r="E441">
        <v>0</v>
      </c>
      <c r="F441">
        <v>0</v>
      </c>
      <c r="H441" t="b">
        <f t="shared" si="6"/>
        <v>0</v>
      </c>
    </row>
    <row r="442" spans="1:8" x14ac:dyDescent="0.3">
      <c r="A442" t="s">
        <v>355</v>
      </c>
      <c r="B442" s="2">
        <v>42354</v>
      </c>
      <c r="C442" t="s">
        <v>356</v>
      </c>
      <c r="D442">
        <v>49</v>
      </c>
      <c r="E442">
        <v>7</v>
      </c>
      <c r="F442">
        <v>28</v>
      </c>
      <c r="G442">
        <v>0.28570000000000001</v>
      </c>
      <c r="H442" t="b">
        <f t="shared" si="6"/>
        <v>1</v>
      </c>
    </row>
    <row r="443" spans="1:8" x14ac:dyDescent="0.3">
      <c r="A443" t="s">
        <v>355</v>
      </c>
      <c r="B443" s="2">
        <v>42354</v>
      </c>
      <c r="C443" t="s">
        <v>357</v>
      </c>
      <c r="D443">
        <v>44145</v>
      </c>
      <c r="E443">
        <v>8372</v>
      </c>
      <c r="F443">
        <v>32232</v>
      </c>
      <c r="G443">
        <v>8.0199999999999994E-2</v>
      </c>
      <c r="H443" t="b">
        <f t="shared" si="6"/>
        <v>1</v>
      </c>
    </row>
    <row r="444" spans="1:8" x14ac:dyDescent="0.3">
      <c r="A444" t="s">
        <v>355</v>
      </c>
      <c r="B444" s="2">
        <v>42350</v>
      </c>
      <c r="C444" t="s">
        <v>51</v>
      </c>
      <c r="D444">
        <v>555</v>
      </c>
      <c r="E444">
        <v>66</v>
      </c>
      <c r="F444">
        <v>132</v>
      </c>
      <c r="G444">
        <v>0.64319999999999999</v>
      </c>
      <c r="H444" t="b">
        <f t="shared" si="6"/>
        <v>1</v>
      </c>
    </row>
    <row r="445" spans="1:8" x14ac:dyDescent="0.3">
      <c r="A445" t="s">
        <v>355</v>
      </c>
      <c r="B445" s="2">
        <v>42353</v>
      </c>
      <c r="C445" t="s">
        <v>358</v>
      </c>
      <c r="D445">
        <v>0</v>
      </c>
      <c r="E445">
        <v>1</v>
      </c>
      <c r="F445">
        <v>0</v>
      </c>
      <c r="H445" t="b">
        <f t="shared" si="6"/>
        <v>0</v>
      </c>
    </row>
    <row r="446" spans="1:8" x14ac:dyDescent="0.3">
      <c r="A446" t="s">
        <v>355</v>
      </c>
      <c r="B446" s="2">
        <v>42354</v>
      </c>
      <c r="C446" t="s">
        <v>359</v>
      </c>
      <c r="D446">
        <v>34965</v>
      </c>
      <c r="E446">
        <v>16677</v>
      </c>
      <c r="F446">
        <v>14829</v>
      </c>
      <c r="G446">
        <v>9.8900000000000002E-2</v>
      </c>
      <c r="H446" t="b">
        <f t="shared" si="6"/>
        <v>1</v>
      </c>
    </row>
    <row r="447" spans="1:8" x14ac:dyDescent="0.3">
      <c r="A447" t="s">
        <v>355</v>
      </c>
      <c r="B447" s="2">
        <v>42350</v>
      </c>
      <c r="C447" t="s">
        <v>360</v>
      </c>
      <c r="D447">
        <v>93186</v>
      </c>
      <c r="E447">
        <v>31499</v>
      </c>
      <c r="F447">
        <v>53377</v>
      </c>
      <c r="G447">
        <v>8.9200000000000002E-2</v>
      </c>
      <c r="H447" t="b">
        <f t="shared" si="6"/>
        <v>1</v>
      </c>
    </row>
    <row r="448" spans="1:8" x14ac:dyDescent="0.3">
      <c r="A448" t="s">
        <v>355</v>
      </c>
      <c r="B448" s="2">
        <v>42350</v>
      </c>
      <c r="C448" t="s">
        <v>46</v>
      </c>
      <c r="D448">
        <v>0</v>
      </c>
      <c r="E448">
        <v>0</v>
      </c>
      <c r="F448">
        <v>64</v>
      </c>
      <c r="H448" t="b">
        <f t="shared" si="6"/>
        <v>0</v>
      </c>
    </row>
    <row r="449" spans="1:8" x14ac:dyDescent="0.3">
      <c r="A449" t="s">
        <v>361</v>
      </c>
      <c r="B449" s="2">
        <v>42351</v>
      </c>
      <c r="C449" t="s">
        <v>362</v>
      </c>
      <c r="D449">
        <v>4</v>
      </c>
      <c r="E449">
        <v>1</v>
      </c>
      <c r="F449">
        <v>1</v>
      </c>
      <c r="G449">
        <v>0.5</v>
      </c>
      <c r="H449" t="b">
        <f t="shared" si="6"/>
        <v>1</v>
      </c>
    </row>
    <row r="450" spans="1:8" x14ac:dyDescent="0.3">
      <c r="A450" t="s">
        <v>361</v>
      </c>
      <c r="B450" s="2">
        <v>42350</v>
      </c>
      <c r="C450" t="s">
        <v>363</v>
      </c>
      <c r="D450">
        <v>9691</v>
      </c>
      <c r="E450">
        <v>6240</v>
      </c>
      <c r="F450">
        <v>2470</v>
      </c>
      <c r="G450">
        <v>0.1012</v>
      </c>
      <c r="H450" t="b">
        <f t="shared" si="6"/>
        <v>1</v>
      </c>
    </row>
    <row r="451" spans="1:8" x14ac:dyDescent="0.3">
      <c r="A451" t="s">
        <v>361</v>
      </c>
      <c r="B451" s="2">
        <v>42350</v>
      </c>
      <c r="C451" t="s">
        <v>364</v>
      </c>
      <c r="D451">
        <v>1</v>
      </c>
      <c r="E451">
        <v>0</v>
      </c>
      <c r="F451">
        <v>0</v>
      </c>
      <c r="G451">
        <v>1</v>
      </c>
      <c r="H451" t="b">
        <f t="shared" ref="H451:H514" si="7">AND(D451&gt;0,LEN(C451)&gt;=2)</f>
        <v>1</v>
      </c>
    </row>
    <row r="452" spans="1:8" x14ac:dyDescent="0.3">
      <c r="A452" t="s">
        <v>361</v>
      </c>
      <c r="B452" s="2">
        <v>42350</v>
      </c>
      <c r="C452" t="s">
        <v>365</v>
      </c>
      <c r="D452">
        <v>84927</v>
      </c>
      <c r="E452">
        <v>69820</v>
      </c>
      <c r="F452">
        <v>8813</v>
      </c>
      <c r="G452">
        <v>7.4099999999999999E-2</v>
      </c>
      <c r="H452" t="b">
        <f t="shared" si="7"/>
        <v>1</v>
      </c>
    </row>
    <row r="453" spans="1:8" x14ac:dyDescent="0.3">
      <c r="A453" t="s">
        <v>361</v>
      </c>
      <c r="B453" s="2">
        <v>42356</v>
      </c>
      <c r="C453" t="s">
        <v>366</v>
      </c>
      <c r="D453">
        <v>1</v>
      </c>
      <c r="E453">
        <v>0</v>
      </c>
      <c r="F453">
        <v>0</v>
      </c>
      <c r="G453">
        <v>1</v>
      </c>
      <c r="H453" t="b">
        <f t="shared" si="7"/>
        <v>1</v>
      </c>
    </row>
    <row r="454" spans="1:8" x14ac:dyDescent="0.3">
      <c r="A454" t="s">
        <v>361</v>
      </c>
      <c r="B454" s="2">
        <v>42354</v>
      </c>
      <c r="C454" t="s">
        <v>367</v>
      </c>
      <c r="D454">
        <v>2461</v>
      </c>
      <c r="E454">
        <v>1778</v>
      </c>
      <c r="F454">
        <v>477</v>
      </c>
      <c r="G454">
        <v>8.3699999999999997E-2</v>
      </c>
      <c r="H454" t="b">
        <f t="shared" si="7"/>
        <v>1</v>
      </c>
    </row>
    <row r="455" spans="1:8" x14ac:dyDescent="0.3">
      <c r="A455" t="s">
        <v>361</v>
      </c>
      <c r="B455" s="2">
        <v>42351</v>
      </c>
      <c r="C455" t="s">
        <v>368</v>
      </c>
      <c r="D455">
        <v>2</v>
      </c>
      <c r="E455">
        <v>2</v>
      </c>
      <c r="F455">
        <v>0</v>
      </c>
      <c r="G455">
        <v>0</v>
      </c>
      <c r="H455" t="b">
        <f t="shared" si="7"/>
        <v>1</v>
      </c>
    </row>
    <row r="456" spans="1:8" x14ac:dyDescent="0.3">
      <c r="A456" t="s">
        <v>361</v>
      </c>
      <c r="B456" s="2">
        <v>42350</v>
      </c>
      <c r="C456" t="s">
        <v>369</v>
      </c>
      <c r="D456">
        <v>1812</v>
      </c>
      <c r="E456">
        <v>1274</v>
      </c>
      <c r="F456">
        <v>412</v>
      </c>
      <c r="G456">
        <v>6.9500000000000006E-2</v>
      </c>
      <c r="H456" t="b">
        <f t="shared" si="7"/>
        <v>1</v>
      </c>
    </row>
    <row r="457" spans="1:8" x14ac:dyDescent="0.3">
      <c r="A457" t="s">
        <v>361</v>
      </c>
      <c r="B457" s="2">
        <v>42350</v>
      </c>
      <c r="C457" t="s">
        <v>370</v>
      </c>
      <c r="D457">
        <v>1781</v>
      </c>
      <c r="E457">
        <v>1221</v>
      </c>
      <c r="F457">
        <v>443</v>
      </c>
      <c r="G457">
        <v>6.5699999999999995E-2</v>
      </c>
      <c r="H457" t="b">
        <f t="shared" si="7"/>
        <v>1</v>
      </c>
    </row>
    <row r="458" spans="1:8" x14ac:dyDescent="0.3">
      <c r="A458" t="s">
        <v>361</v>
      </c>
      <c r="B458" s="2">
        <v>42350</v>
      </c>
      <c r="C458" t="s">
        <v>371</v>
      </c>
      <c r="D458">
        <v>1598</v>
      </c>
      <c r="E458">
        <v>1049</v>
      </c>
      <c r="F458">
        <v>441</v>
      </c>
      <c r="G458">
        <v>6.7599999999999993E-2</v>
      </c>
      <c r="H458" t="b">
        <f t="shared" si="7"/>
        <v>1</v>
      </c>
    </row>
    <row r="459" spans="1:8" x14ac:dyDescent="0.3">
      <c r="A459" t="s">
        <v>361</v>
      </c>
      <c r="B459" s="2">
        <v>42354</v>
      </c>
      <c r="C459" t="s">
        <v>372</v>
      </c>
      <c r="D459">
        <v>6606</v>
      </c>
      <c r="E459">
        <v>5361</v>
      </c>
      <c r="F459">
        <v>697</v>
      </c>
      <c r="G459">
        <v>8.3000000000000004E-2</v>
      </c>
      <c r="H459" t="b">
        <f t="shared" si="7"/>
        <v>1</v>
      </c>
    </row>
    <row r="460" spans="1:8" x14ac:dyDescent="0.3">
      <c r="A460" t="s">
        <v>361</v>
      </c>
      <c r="B460" s="2">
        <v>42354</v>
      </c>
      <c r="C460" t="s">
        <v>373</v>
      </c>
      <c r="D460">
        <v>1</v>
      </c>
      <c r="E460">
        <v>0</v>
      </c>
      <c r="F460">
        <v>0</v>
      </c>
      <c r="G460">
        <v>1</v>
      </c>
      <c r="H460" t="b">
        <f t="shared" si="7"/>
        <v>1</v>
      </c>
    </row>
    <row r="461" spans="1:8" x14ac:dyDescent="0.3">
      <c r="A461" t="s">
        <v>361</v>
      </c>
      <c r="B461" s="2">
        <v>42354</v>
      </c>
      <c r="C461" t="s">
        <v>374</v>
      </c>
      <c r="D461">
        <v>4831</v>
      </c>
      <c r="E461">
        <v>4084</v>
      </c>
      <c r="F461">
        <v>391</v>
      </c>
      <c r="G461">
        <v>7.3700000000000002E-2</v>
      </c>
      <c r="H461" t="b">
        <f t="shared" si="7"/>
        <v>1</v>
      </c>
    </row>
    <row r="462" spans="1:8" x14ac:dyDescent="0.3">
      <c r="A462" t="s">
        <v>361</v>
      </c>
      <c r="B462" s="2">
        <v>42351</v>
      </c>
      <c r="C462" t="s">
        <v>375</v>
      </c>
      <c r="D462">
        <v>2</v>
      </c>
      <c r="E462">
        <v>0</v>
      </c>
      <c r="F462">
        <v>0</v>
      </c>
      <c r="G462">
        <v>1</v>
      </c>
      <c r="H462" t="b">
        <f t="shared" si="7"/>
        <v>1</v>
      </c>
    </row>
    <row r="463" spans="1:8" x14ac:dyDescent="0.3">
      <c r="A463" t="s">
        <v>361</v>
      </c>
      <c r="B463" s="2">
        <v>42351</v>
      </c>
      <c r="C463" t="s">
        <v>376</v>
      </c>
      <c r="D463">
        <v>17312</v>
      </c>
      <c r="E463">
        <v>10275</v>
      </c>
      <c r="F463">
        <v>5424</v>
      </c>
      <c r="G463">
        <v>9.3200000000000005E-2</v>
      </c>
      <c r="H463" t="b">
        <f t="shared" si="7"/>
        <v>1</v>
      </c>
    </row>
    <row r="464" spans="1:8" x14ac:dyDescent="0.3">
      <c r="A464" t="s">
        <v>361</v>
      </c>
      <c r="B464" s="2">
        <v>42354</v>
      </c>
      <c r="C464" t="s">
        <v>377</v>
      </c>
      <c r="D464">
        <v>3</v>
      </c>
      <c r="E464">
        <v>0</v>
      </c>
      <c r="F464">
        <v>0</v>
      </c>
      <c r="G464">
        <v>1</v>
      </c>
      <c r="H464" t="b">
        <f t="shared" si="7"/>
        <v>1</v>
      </c>
    </row>
    <row r="465" spans="1:8" x14ac:dyDescent="0.3">
      <c r="A465" t="s">
        <v>361</v>
      </c>
      <c r="B465" s="2">
        <v>42350</v>
      </c>
      <c r="C465" t="s">
        <v>378</v>
      </c>
      <c r="D465">
        <v>87389</v>
      </c>
      <c r="E465">
        <v>72955</v>
      </c>
      <c r="F465">
        <v>6629</v>
      </c>
      <c r="G465">
        <v>8.9300000000000004E-2</v>
      </c>
      <c r="H465" t="b">
        <f t="shared" si="7"/>
        <v>1</v>
      </c>
    </row>
    <row r="466" spans="1:8" x14ac:dyDescent="0.3">
      <c r="A466" t="s">
        <v>361</v>
      </c>
      <c r="B466" s="2">
        <v>42354</v>
      </c>
      <c r="C466" t="s">
        <v>379</v>
      </c>
      <c r="D466">
        <v>8053</v>
      </c>
      <c r="E466">
        <v>4981</v>
      </c>
      <c r="F466">
        <v>2349</v>
      </c>
      <c r="G466">
        <v>8.9800000000000005E-2</v>
      </c>
      <c r="H466" t="b">
        <f t="shared" si="7"/>
        <v>1</v>
      </c>
    </row>
    <row r="467" spans="1:8" x14ac:dyDescent="0.3">
      <c r="A467" t="s">
        <v>361</v>
      </c>
      <c r="B467" s="2">
        <v>42350</v>
      </c>
      <c r="C467" t="s">
        <v>65</v>
      </c>
      <c r="D467">
        <v>1832</v>
      </c>
      <c r="E467">
        <v>617</v>
      </c>
      <c r="F467">
        <v>1104</v>
      </c>
      <c r="G467">
        <v>6.0600000000000001E-2</v>
      </c>
      <c r="H467" t="b">
        <f t="shared" si="7"/>
        <v>1</v>
      </c>
    </row>
    <row r="468" spans="1:8" x14ac:dyDescent="0.3">
      <c r="A468" t="s">
        <v>361</v>
      </c>
      <c r="B468" s="2">
        <v>42352</v>
      </c>
      <c r="C468" t="s">
        <v>380</v>
      </c>
      <c r="D468">
        <v>7</v>
      </c>
      <c r="E468">
        <v>5</v>
      </c>
      <c r="F468">
        <v>0</v>
      </c>
      <c r="G468">
        <v>0.28570000000000001</v>
      </c>
      <c r="H468" t="b">
        <f t="shared" si="7"/>
        <v>1</v>
      </c>
    </row>
    <row r="469" spans="1:8" x14ac:dyDescent="0.3">
      <c r="A469" t="s">
        <v>361</v>
      </c>
      <c r="B469" s="2">
        <v>42350</v>
      </c>
      <c r="C469" t="s">
        <v>381</v>
      </c>
      <c r="D469">
        <v>6</v>
      </c>
      <c r="E469">
        <v>3</v>
      </c>
      <c r="F469">
        <v>1</v>
      </c>
      <c r="G469">
        <v>0.33329999999999999</v>
      </c>
      <c r="H469" t="b">
        <f t="shared" si="7"/>
        <v>1</v>
      </c>
    </row>
    <row r="470" spans="1:8" x14ac:dyDescent="0.3">
      <c r="A470" t="s">
        <v>361</v>
      </c>
      <c r="B470" s="2">
        <v>42350</v>
      </c>
      <c r="C470" t="s">
        <v>382</v>
      </c>
      <c r="D470">
        <v>108274</v>
      </c>
      <c r="E470">
        <v>77963</v>
      </c>
      <c r="F470">
        <v>20864</v>
      </c>
      <c r="G470">
        <v>8.7300000000000003E-2</v>
      </c>
      <c r="H470" t="b">
        <f t="shared" si="7"/>
        <v>1</v>
      </c>
    </row>
    <row r="471" spans="1:8" x14ac:dyDescent="0.3">
      <c r="A471" t="s">
        <v>361</v>
      </c>
      <c r="B471" s="2">
        <v>42354</v>
      </c>
      <c r="C471" t="s">
        <v>383</v>
      </c>
      <c r="D471">
        <v>3</v>
      </c>
      <c r="E471">
        <v>1</v>
      </c>
      <c r="F471">
        <v>0</v>
      </c>
      <c r="G471">
        <v>0.66669999999999996</v>
      </c>
      <c r="H471" t="b">
        <f t="shared" si="7"/>
        <v>1</v>
      </c>
    </row>
    <row r="472" spans="1:8" x14ac:dyDescent="0.3">
      <c r="A472" t="s">
        <v>361</v>
      </c>
      <c r="B472" s="2">
        <v>42351</v>
      </c>
      <c r="C472" t="s">
        <v>384</v>
      </c>
      <c r="D472">
        <v>2</v>
      </c>
      <c r="E472">
        <v>0</v>
      </c>
      <c r="F472">
        <v>0</v>
      </c>
      <c r="G472">
        <v>1</v>
      </c>
      <c r="H472" t="b">
        <f t="shared" si="7"/>
        <v>1</v>
      </c>
    </row>
    <row r="473" spans="1:8" x14ac:dyDescent="0.3">
      <c r="A473" t="s">
        <v>361</v>
      </c>
      <c r="B473" s="2">
        <v>42354</v>
      </c>
      <c r="C473" t="s">
        <v>385</v>
      </c>
      <c r="D473">
        <v>9327</v>
      </c>
      <c r="E473">
        <v>7671</v>
      </c>
      <c r="F473">
        <v>809</v>
      </c>
      <c r="G473">
        <v>9.0800000000000006E-2</v>
      </c>
      <c r="H473" t="b">
        <f t="shared" si="7"/>
        <v>1</v>
      </c>
    </row>
    <row r="474" spans="1:8" x14ac:dyDescent="0.3">
      <c r="A474" t="s">
        <v>361</v>
      </c>
      <c r="B474" s="2">
        <v>42350</v>
      </c>
      <c r="C474" t="s">
        <v>386</v>
      </c>
      <c r="D474">
        <v>11789</v>
      </c>
      <c r="E474">
        <v>9573</v>
      </c>
      <c r="F474">
        <v>1070</v>
      </c>
      <c r="G474">
        <v>9.7199999999999995E-2</v>
      </c>
      <c r="H474" t="b">
        <f t="shared" si="7"/>
        <v>1</v>
      </c>
    </row>
    <row r="475" spans="1:8" x14ac:dyDescent="0.3">
      <c r="A475" t="s">
        <v>361</v>
      </c>
      <c r="B475" s="2">
        <v>42357</v>
      </c>
      <c r="C475" t="s">
        <v>387</v>
      </c>
      <c r="D475">
        <v>1</v>
      </c>
      <c r="E475">
        <v>0</v>
      </c>
      <c r="F475">
        <v>0</v>
      </c>
      <c r="G475">
        <v>1</v>
      </c>
      <c r="H475" t="b">
        <f t="shared" si="7"/>
        <v>1</v>
      </c>
    </row>
    <row r="476" spans="1:8" x14ac:dyDescent="0.3">
      <c r="A476" t="s">
        <v>361</v>
      </c>
      <c r="B476" s="2">
        <v>42354</v>
      </c>
      <c r="C476" t="s">
        <v>388</v>
      </c>
      <c r="D476">
        <v>6548</v>
      </c>
      <c r="E476">
        <v>5544</v>
      </c>
      <c r="F476">
        <v>492</v>
      </c>
      <c r="G476">
        <v>7.8200000000000006E-2</v>
      </c>
      <c r="H476" t="b">
        <f t="shared" si="7"/>
        <v>1</v>
      </c>
    </row>
    <row r="477" spans="1:8" x14ac:dyDescent="0.3">
      <c r="A477" t="s">
        <v>361</v>
      </c>
      <c r="B477" s="2">
        <v>42350</v>
      </c>
      <c r="C477" t="s">
        <v>75</v>
      </c>
      <c r="D477">
        <v>1761</v>
      </c>
      <c r="E477">
        <v>965</v>
      </c>
      <c r="F477">
        <v>691</v>
      </c>
      <c r="G477">
        <v>5.96E-2</v>
      </c>
      <c r="H477" t="b">
        <f t="shared" si="7"/>
        <v>1</v>
      </c>
    </row>
    <row r="478" spans="1:8" x14ac:dyDescent="0.3">
      <c r="A478" t="s">
        <v>361</v>
      </c>
      <c r="B478" s="2">
        <v>42350</v>
      </c>
      <c r="C478" t="s">
        <v>389</v>
      </c>
      <c r="D478">
        <v>2212</v>
      </c>
      <c r="E478">
        <v>1557</v>
      </c>
      <c r="F478">
        <v>456</v>
      </c>
      <c r="G478">
        <v>0.09</v>
      </c>
      <c r="H478" t="b">
        <f t="shared" si="7"/>
        <v>1</v>
      </c>
    </row>
    <row r="479" spans="1:8" x14ac:dyDescent="0.3">
      <c r="A479" t="s">
        <v>361</v>
      </c>
      <c r="B479" s="2">
        <v>42350</v>
      </c>
      <c r="C479" t="s">
        <v>237</v>
      </c>
      <c r="D479">
        <v>1340</v>
      </c>
      <c r="E479">
        <v>568</v>
      </c>
      <c r="F479">
        <v>703</v>
      </c>
      <c r="G479">
        <v>5.1499999999999997E-2</v>
      </c>
      <c r="H479" t="b">
        <f t="shared" si="7"/>
        <v>1</v>
      </c>
    </row>
    <row r="480" spans="1:8" x14ac:dyDescent="0.3">
      <c r="A480" t="s">
        <v>361</v>
      </c>
      <c r="B480" s="2">
        <v>42350</v>
      </c>
      <c r="C480" t="s">
        <v>8</v>
      </c>
      <c r="D480">
        <v>18</v>
      </c>
      <c r="E480">
        <v>0</v>
      </c>
      <c r="F480">
        <v>18</v>
      </c>
      <c r="G480">
        <v>0</v>
      </c>
      <c r="H480" t="b">
        <f t="shared" si="7"/>
        <v>0</v>
      </c>
    </row>
    <row r="481" spans="1:8" x14ac:dyDescent="0.3">
      <c r="A481" t="s">
        <v>361</v>
      </c>
      <c r="B481" s="2">
        <v>42350</v>
      </c>
      <c r="C481" t="s">
        <v>10</v>
      </c>
      <c r="D481">
        <v>1753</v>
      </c>
      <c r="E481">
        <v>0</v>
      </c>
      <c r="F481">
        <v>1702</v>
      </c>
      <c r="G481">
        <v>2.9100000000000001E-2</v>
      </c>
      <c r="H481" t="b">
        <f t="shared" si="7"/>
        <v>1</v>
      </c>
    </row>
    <row r="482" spans="1:8" x14ac:dyDescent="0.3">
      <c r="A482" t="s">
        <v>361</v>
      </c>
      <c r="B482" s="2">
        <v>42350</v>
      </c>
      <c r="C482" t="s">
        <v>122</v>
      </c>
      <c r="D482">
        <v>1786</v>
      </c>
      <c r="E482">
        <v>0</v>
      </c>
      <c r="F482">
        <v>1732</v>
      </c>
      <c r="G482">
        <v>3.0200000000000001E-2</v>
      </c>
      <c r="H482" t="b">
        <f t="shared" si="7"/>
        <v>1</v>
      </c>
    </row>
    <row r="483" spans="1:8" x14ac:dyDescent="0.3">
      <c r="A483" t="s">
        <v>361</v>
      </c>
      <c r="B483" s="2">
        <v>42350</v>
      </c>
      <c r="C483" t="s">
        <v>123</v>
      </c>
      <c r="D483">
        <v>1845</v>
      </c>
      <c r="E483">
        <v>0</v>
      </c>
      <c r="F483">
        <v>1778</v>
      </c>
      <c r="G483">
        <v>3.6299999999999999E-2</v>
      </c>
      <c r="H483" t="b">
        <f t="shared" si="7"/>
        <v>1</v>
      </c>
    </row>
    <row r="484" spans="1:8" x14ac:dyDescent="0.3">
      <c r="A484" t="s">
        <v>361</v>
      </c>
      <c r="B484" s="2">
        <v>42350</v>
      </c>
      <c r="C484" t="s">
        <v>325</v>
      </c>
      <c r="D484">
        <v>1844</v>
      </c>
      <c r="E484">
        <v>0</v>
      </c>
      <c r="F484">
        <v>1782</v>
      </c>
      <c r="G484">
        <v>3.3599999999999998E-2</v>
      </c>
      <c r="H484" t="b">
        <f t="shared" si="7"/>
        <v>1</v>
      </c>
    </row>
    <row r="485" spans="1:8" x14ac:dyDescent="0.3">
      <c r="A485" t="s">
        <v>361</v>
      </c>
      <c r="B485" s="2">
        <v>42350</v>
      </c>
      <c r="C485" t="s">
        <v>326</v>
      </c>
      <c r="D485">
        <v>1800</v>
      </c>
      <c r="E485">
        <v>0</v>
      </c>
      <c r="F485">
        <v>1739</v>
      </c>
      <c r="G485">
        <v>3.39E-2</v>
      </c>
      <c r="H485" t="b">
        <f t="shared" si="7"/>
        <v>1</v>
      </c>
    </row>
    <row r="486" spans="1:8" x14ac:dyDescent="0.3">
      <c r="A486" t="s">
        <v>361</v>
      </c>
      <c r="B486" s="2">
        <v>42350</v>
      </c>
      <c r="C486" t="s">
        <v>126</v>
      </c>
      <c r="D486">
        <v>1122</v>
      </c>
      <c r="E486">
        <v>0</v>
      </c>
      <c r="F486">
        <v>1087</v>
      </c>
      <c r="G486">
        <v>3.1199999999999999E-2</v>
      </c>
      <c r="H486" t="b">
        <f t="shared" si="7"/>
        <v>1</v>
      </c>
    </row>
    <row r="487" spans="1:8" x14ac:dyDescent="0.3">
      <c r="A487" t="s">
        <v>361</v>
      </c>
      <c r="B487" s="2">
        <v>42350</v>
      </c>
      <c r="C487" t="s">
        <v>212</v>
      </c>
      <c r="D487">
        <v>1753</v>
      </c>
      <c r="E487">
        <v>760</v>
      </c>
      <c r="F487">
        <v>860</v>
      </c>
      <c r="G487">
        <v>7.5899999999999995E-2</v>
      </c>
      <c r="H487" t="b">
        <f t="shared" si="7"/>
        <v>1</v>
      </c>
    </row>
    <row r="488" spans="1:8" x14ac:dyDescent="0.3">
      <c r="A488" t="s">
        <v>361</v>
      </c>
      <c r="B488" s="2">
        <v>42350</v>
      </c>
      <c r="C488" t="s">
        <v>17</v>
      </c>
      <c r="D488">
        <v>1836</v>
      </c>
      <c r="E488">
        <v>1164</v>
      </c>
      <c r="F488">
        <v>480</v>
      </c>
      <c r="G488">
        <v>0.1046</v>
      </c>
      <c r="H488" t="b">
        <f t="shared" si="7"/>
        <v>1</v>
      </c>
    </row>
    <row r="489" spans="1:8" x14ac:dyDescent="0.3">
      <c r="A489" t="s">
        <v>361</v>
      </c>
      <c r="B489" s="2">
        <v>42350</v>
      </c>
      <c r="C489" t="s">
        <v>390</v>
      </c>
      <c r="D489">
        <v>1698</v>
      </c>
      <c r="E489">
        <v>686</v>
      </c>
      <c r="F489">
        <v>860</v>
      </c>
      <c r="G489">
        <v>8.9499999999999996E-2</v>
      </c>
      <c r="H489" t="b">
        <f t="shared" si="7"/>
        <v>1</v>
      </c>
    </row>
    <row r="490" spans="1:8" x14ac:dyDescent="0.3">
      <c r="A490" t="s">
        <v>361</v>
      </c>
      <c r="B490" s="2">
        <v>42350</v>
      </c>
      <c r="C490" t="s">
        <v>391</v>
      </c>
      <c r="D490">
        <v>1725</v>
      </c>
      <c r="E490">
        <v>829</v>
      </c>
      <c r="F490">
        <v>734</v>
      </c>
      <c r="G490">
        <v>9.3899999999999997E-2</v>
      </c>
      <c r="H490" t="b">
        <f t="shared" si="7"/>
        <v>1</v>
      </c>
    </row>
    <row r="491" spans="1:8" x14ac:dyDescent="0.3">
      <c r="A491" t="s">
        <v>361</v>
      </c>
      <c r="B491" s="2">
        <v>42350</v>
      </c>
      <c r="C491" t="s">
        <v>392</v>
      </c>
      <c r="D491">
        <v>1520</v>
      </c>
      <c r="E491">
        <v>469</v>
      </c>
      <c r="F491">
        <v>968</v>
      </c>
      <c r="G491">
        <v>5.4600000000000003E-2</v>
      </c>
      <c r="H491" t="b">
        <f t="shared" si="7"/>
        <v>1</v>
      </c>
    </row>
    <row r="492" spans="1:8" x14ac:dyDescent="0.3">
      <c r="A492" t="s">
        <v>361</v>
      </c>
      <c r="B492" s="2">
        <v>42350</v>
      </c>
      <c r="C492" t="s">
        <v>215</v>
      </c>
      <c r="D492">
        <v>1988</v>
      </c>
      <c r="E492">
        <v>507</v>
      </c>
      <c r="F492">
        <v>1359</v>
      </c>
      <c r="G492">
        <v>6.1400000000000003E-2</v>
      </c>
      <c r="H492" t="b">
        <f t="shared" si="7"/>
        <v>1</v>
      </c>
    </row>
    <row r="493" spans="1:8" x14ac:dyDescent="0.3">
      <c r="A493" t="s">
        <v>361</v>
      </c>
      <c r="B493" s="2">
        <v>42350</v>
      </c>
      <c r="C493" t="s">
        <v>83</v>
      </c>
      <c r="D493">
        <v>748</v>
      </c>
      <c r="E493">
        <v>311</v>
      </c>
      <c r="F493">
        <v>389</v>
      </c>
      <c r="G493">
        <v>6.4199999999999993E-2</v>
      </c>
      <c r="H493" t="b">
        <f t="shared" si="7"/>
        <v>1</v>
      </c>
    </row>
    <row r="494" spans="1:8" x14ac:dyDescent="0.3">
      <c r="A494" t="s">
        <v>361</v>
      </c>
      <c r="B494" s="2">
        <v>42351</v>
      </c>
      <c r="C494" t="s">
        <v>393</v>
      </c>
      <c r="D494">
        <v>1</v>
      </c>
      <c r="E494">
        <v>0</v>
      </c>
      <c r="F494">
        <v>0</v>
      </c>
      <c r="G494">
        <v>1</v>
      </c>
      <c r="H494" t="b">
        <f t="shared" si="7"/>
        <v>1</v>
      </c>
    </row>
    <row r="495" spans="1:8" x14ac:dyDescent="0.3">
      <c r="A495" t="s">
        <v>361</v>
      </c>
      <c r="B495" s="2">
        <v>42350</v>
      </c>
      <c r="C495" t="s">
        <v>394</v>
      </c>
      <c r="D495">
        <v>16276</v>
      </c>
      <c r="E495">
        <v>11685</v>
      </c>
      <c r="F495">
        <v>3046</v>
      </c>
      <c r="G495">
        <v>9.4899999999999998E-2</v>
      </c>
      <c r="H495" t="b">
        <f t="shared" si="7"/>
        <v>1</v>
      </c>
    </row>
    <row r="496" spans="1:8" x14ac:dyDescent="0.3">
      <c r="A496" t="s">
        <v>361</v>
      </c>
      <c r="B496" s="2">
        <v>42350</v>
      </c>
      <c r="C496" t="s">
        <v>395</v>
      </c>
      <c r="D496">
        <v>18705</v>
      </c>
      <c r="E496">
        <v>14622</v>
      </c>
      <c r="F496">
        <v>2392</v>
      </c>
      <c r="G496">
        <v>9.0399999999999994E-2</v>
      </c>
      <c r="H496" t="b">
        <f t="shared" si="7"/>
        <v>1</v>
      </c>
    </row>
    <row r="497" spans="1:8" x14ac:dyDescent="0.3">
      <c r="A497" t="s">
        <v>361</v>
      </c>
      <c r="B497" s="2">
        <v>42350</v>
      </c>
      <c r="C497" t="s">
        <v>86</v>
      </c>
      <c r="D497">
        <v>1589</v>
      </c>
      <c r="E497">
        <v>504</v>
      </c>
      <c r="F497">
        <v>995</v>
      </c>
      <c r="G497">
        <v>5.6599999999999998E-2</v>
      </c>
      <c r="H497" t="b">
        <f t="shared" si="7"/>
        <v>1</v>
      </c>
    </row>
    <row r="498" spans="1:8" x14ac:dyDescent="0.3">
      <c r="A498" t="s">
        <v>361</v>
      </c>
      <c r="B498" s="2">
        <v>42350</v>
      </c>
      <c r="C498" t="s">
        <v>396</v>
      </c>
      <c r="D498">
        <v>4229</v>
      </c>
      <c r="E498">
        <v>2874</v>
      </c>
      <c r="F498">
        <v>864</v>
      </c>
      <c r="G498">
        <v>0.11609999999999999</v>
      </c>
      <c r="H498" t="b">
        <f t="shared" si="7"/>
        <v>1</v>
      </c>
    </row>
    <row r="499" spans="1:8" x14ac:dyDescent="0.3">
      <c r="A499" t="s">
        <v>361</v>
      </c>
      <c r="B499" s="2">
        <v>42354</v>
      </c>
      <c r="C499" t="s">
        <v>397</v>
      </c>
      <c r="D499">
        <v>1075</v>
      </c>
      <c r="E499">
        <v>452</v>
      </c>
      <c r="F499">
        <v>558</v>
      </c>
      <c r="G499">
        <v>6.0499999999999998E-2</v>
      </c>
      <c r="H499" t="b">
        <f t="shared" si="7"/>
        <v>1</v>
      </c>
    </row>
    <row r="500" spans="1:8" x14ac:dyDescent="0.3">
      <c r="A500" t="s">
        <v>361</v>
      </c>
      <c r="B500" s="2">
        <v>42350</v>
      </c>
      <c r="C500" t="s">
        <v>398</v>
      </c>
      <c r="D500">
        <v>1822</v>
      </c>
      <c r="E500">
        <v>668</v>
      </c>
      <c r="F500">
        <v>1033</v>
      </c>
      <c r="G500">
        <v>6.6400000000000001E-2</v>
      </c>
      <c r="H500" t="b">
        <f t="shared" si="7"/>
        <v>1</v>
      </c>
    </row>
    <row r="501" spans="1:8" x14ac:dyDescent="0.3">
      <c r="A501" t="s">
        <v>361</v>
      </c>
      <c r="B501" s="2">
        <v>42350</v>
      </c>
      <c r="C501" t="s">
        <v>250</v>
      </c>
      <c r="D501">
        <v>1727</v>
      </c>
      <c r="E501">
        <v>326</v>
      </c>
      <c r="F501">
        <v>1305</v>
      </c>
      <c r="G501">
        <v>5.5599999999999997E-2</v>
      </c>
      <c r="H501" t="b">
        <f t="shared" si="7"/>
        <v>1</v>
      </c>
    </row>
    <row r="502" spans="1:8" x14ac:dyDescent="0.3">
      <c r="A502" t="s">
        <v>361</v>
      </c>
      <c r="B502" s="2">
        <v>42350</v>
      </c>
      <c r="C502" t="s">
        <v>399</v>
      </c>
      <c r="D502">
        <v>1898</v>
      </c>
      <c r="E502">
        <v>639</v>
      </c>
      <c r="F502">
        <v>1116</v>
      </c>
      <c r="G502">
        <v>7.5300000000000006E-2</v>
      </c>
      <c r="H502" t="b">
        <f t="shared" si="7"/>
        <v>1</v>
      </c>
    </row>
    <row r="503" spans="1:8" x14ac:dyDescent="0.3">
      <c r="A503" t="s">
        <v>361</v>
      </c>
      <c r="B503" s="2">
        <v>42350</v>
      </c>
      <c r="C503" t="s">
        <v>93</v>
      </c>
      <c r="D503">
        <v>1400</v>
      </c>
      <c r="E503">
        <v>301</v>
      </c>
      <c r="F503">
        <v>1034</v>
      </c>
      <c r="G503">
        <v>4.6399999999999997E-2</v>
      </c>
      <c r="H503" t="b">
        <f t="shared" si="7"/>
        <v>1</v>
      </c>
    </row>
    <row r="504" spans="1:8" x14ac:dyDescent="0.3">
      <c r="A504" t="s">
        <v>361</v>
      </c>
      <c r="B504" s="2">
        <v>42350</v>
      </c>
      <c r="C504" t="s">
        <v>46</v>
      </c>
      <c r="D504">
        <v>0</v>
      </c>
      <c r="E504">
        <v>0</v>
      </c>
      <c r="F504">
        <v>16835</v>
      </c>
      <c r="H504" t="b">
        <f t="shared" si="7"/>
        <v>0</v>
      </c>
    </row>
    <row r="505" spans="1:8" x14ac:dyDescent="0.3">
      <c r="A505" t="s">
        <v>400</v>
      </c>
      <c r="B505" s="2">
        <v>42351</v>
      </c>
      <c r="C505" t="s">
        <v>10</v>
      </c>
      <c r="D505">
        <v>131</v>
      </c>
      <c r="E505">
        <v>0</v>
      </c>
      <c r="F505">
        <v>128</v>
      </c>
      <c r="G505">
        <v>2.29E-2</v>
      </c>
      <c r="H505" t="b">
        <f t="shared" si="7"/>
        <v>1</v>
      </c>
    </row>
    <row r="506" spans="1:8" x14ac:dyDescent="0.3">
      <c r="A506" t="s">
        <v>400</v>
      </c>
      <c r="B506" s="2">
        <v>42350</v>
      </c>
      <c r="C506" t="s">
        <v>401</v>
      </c>
      <c r="D506">
        <v>35178</v>
      </c>
      <c r="E506">
        <v>12717</v>
      </c>
      <c r="F506">
        <v>17537</v>
      </c>
      <c r="G506">
        <v>0.14000000000000001</v>
      </c>
      <c r="H506" t="b">
        <f t="shared" si="7"/>
        <v>1</v>
      </c>
    </row>
    <row r="507" spans="1:8" x14ac:dyDescent="0.3">
      <c r="A507" t="s">
        <v>400</v>
      </c>
      <c r="B507" s="2">
        <v>42350</v>
      </c>
      <c r="C507" t="s">
        <v>134</v>
      </c>
      <c r="D507">
        <v>28</v>
      </c>
      <c r="E507">
        <v>2</v>
      </c>
      <c r="F507">
        <v>17</v>
      </c>
      <c r="G507">
        <v>0.32140000000000002</v>
      </c>
      <c r="H507" t="b">
        <f t="shared" si="7"/>
        <v>1</v>
      </c>
    </row>
    <row r="508" spans="1:8" x14ac:dyDescent="0.3">
      <c r="A508" t="s">
        <v>400</v>
      </c>
      <c r="B508" s="2">
        <v>42350</v>
      </c>
      <c r="C508" t="s">
        <v>46</v>
      </c>
      <c r="D508">
        <v>0</v>
      </c>
      <c r="E508">
        <v>0</v>
      </c>
      <c r="F508">
        <v>55</v>
      </c>
      <c r="H508" t="b">
        <f t="shared" si="7"/>
        <v>0</v>
      </c>
    </row>
    <row r="509" spans="1:8" x14ac:dyDescent="0.3">
      <c r="A509" t="s">
        <v>402</v>
      </c>
      <c r="B509" s="2">
        <v>42350</v>
      </c>
      <c r="C509" t="s">
        <v>106</v>
      </c>
      <c r="D509">
        <v>7048</v>
      </c>
      <c r="E509">
        <v>3537</v>
      </c>
      <c r="F509">
        <v>3361</v>
      </c>
      <c r="G509">
        <v>2.1299999999999999E-2</v>
      </c>
      <c r="H509" t="b">
        <f t="shared" si="7"/>
        <v>1</v>
      </c>
    </row>
    <row r="510" spans="1:8" x14ac:dyDescent="0.3">
      <c r="A510" t="s">
        <v>402</v>
      </c>
      <c r="B510" s="2">
        <v>42355</v>
      </c>
      <c r="C510" t="s">
        <v>403</v>
      </c>
      <c r="D510">
        <v>8448</v>
      </c>
      <c r="E510">
        <v>6790</v>
      </c>
      <c r="F510">
        <v>646</v>
      </c>
      <c r="G510">
        <v>0.1198</v>
      </c>
      <c r="H510" t="b">
        <f t="shared" si="7"/>
        <v>1</v>
      </c>
    </row>
    <row r="511" spans="1:8" x14ac:dyDescent="0.3">
      <c r="A511" t="s">
        <v>402</v>
      </c>
      <c r="B511" s="2">
        <v>42355</v>
      </c>
      <c r="C511" t="s">
        <v>55</v>
      </c>
      <c r="D511">
        <v>3340</v>
      </c>
      <c r="E511">
        <v>0</v>
      </c>
      <c r="F511">
        <v>3286</v>
      </c>
      <c r="G511">
        <v>1.6199999999999999E-2</v>
      </c>
      <c r="H511" t="b">
        <f t="shared" si="7"/>
        <v>1</v>
      </c>
    </row>
    <row r="512" spans="1:8" x14ac:dyDescent="0.3">
      <c r="A512" t="s">
        <v>402</v>
      </c>
      <c r="B512" s="2">
        <v>42350</v>
      </c>
      <c r="C512" t="s">
        <v>356</v>
      </c>
      <c r="D512">
        <v>7031</v>
      </c>
      <c r="E512">
        <v>3428</v>
      </c>
      <c r="F512">
        <v>3456</v>
      </c>
      <c r="G512">
        <v>2.0899999999999998E-2</v>
      </c>
      <c r="H512" t="b">
        <f t="shared" si="7"/>
        <v>1</v>
      </c>
    </row>
    <row r="513" spans="1:8" x14ac:dyDescent="0.3">
      <c r="A513" t="s">
        <v>402</v>
      </c>
      <c r="B513" s="2">
        <v>42350</v>
      </c>
      <c r="C513" t="s">
        <v>362</v>
      </c>
      <c r="D513">
        <v>7230</v>
      </c>
      <c r="E513">
        <v>2769</v>
      </c>
      <c r="F513">
        <v>4315</v>
      </c>
      <c r="G513">
        <v>2.0199999999999999E-2</v>
      </c>
      <c r="H513" t="b">
        <f t="shared" si="7"/>
        <v>1</v>
      </c>
    </row>
    <row r="514" spans="1:8" x14ac:dyDescent="0.3">
      <c r="A514" t="s">
        <v>402</v>
      </c>
      <c r="B514" s="2">
        <v>42350</v>
      </c>
      <c r="C514" t="s">
        <v>404</v>
      </c>
      <c r="D514">
        <v>1251201</v>
      </c>
      <c r="E514">
        <v>648781</v>
      </c>
      <c r="F514">
        <v>554559</v>
      </c>
      <c r="G514">
        <v>3.8300000000000001E-2</v>
      </c>
      <c r="H514" t="b">
        <f t="shared" si="7"/>
        <v>1</v>
      </c>
    </row>
    <row r="515" spans="1:8" x14ac:dyDescent="0.3">
      <c r="A515" t="s">
        <v>402</v>
      </c>
      <c r="B515" s="2">
        <v>42355</v>
      </c>
      <c r="C515" t="s">
        <v>405</v>
      </c>
      <c r="D515">
        <v>9404</v>
      </c>
      <c r="E515">
        <v>5934</v>
      </c>
      <c r="F515">
        <v>2464</v>
      </c>
      <c r="G515">
        <v>0.107</v>
      </c>
      <c r="H515" t="b">
        <f t="shared" ref="H515:H578" si="8">AND(D515&gt;0,LEN(C515)&gt;=2)</f>
        <v>1</v>
      </c>
    </row>
    <row r="516" spans="1:8" x14ac:dyDescent="0.3">
      <c r="A516" t="s">
        <v>402</v>
      </c>
      <c r="B516" s="2">
        <v>42355</v>
      </c>
      <c r="C516" t="s">
        <v>406</v>
      </c>
      <c r="D516">
        <v>3429</v>
      </c>
      <c r="E516">
        <v>0</v>
      </c>
      <c r="F516">
        <v>3375</v>
      </c>
      <c r="G516">
        <v>1.5699999999999999E-2</v>
      </c>
      <c r="H516" t="b">
        <f t="shared" si="8"/>
        <v>1</v>
      </c>
    </row>
    <row r="517" spans="1:8" x14ac:dyDescent="0.3">
      <c r="A517" t="s">
        <v>402</v>
      </c>
      <c r="B517" s="2">
        <v>42355</v>
      </c>
      <c r="C517" t="s">
        <v>407</v>
      </c>
      <c r="D517">
        <v>9474</v>
      </c>
      <c r="E517">
        <v>6939</v>
      </c>
      <c r="F517">
        <v>1490</v>
      </c>
      <c r="G517">
        <v>0.1103</v>
      </c>
      <c r="H517" t="b">
        <f t="shared" si="8"/>
        <v>1</v>
      </c>
    </row>
    <row r="518" spans="1:8" x14ac:dyDescent="0.3">
      <c r="A518" t="s">
        <v>402</v>
      </c>
      <c r="B518" s="2">
        <v>42355</v>
      </c>
      <c r="C518" t="s">
        <v>408</v>
      </c>
      <c r="D518">
        <v>3219</v>
      </c>
      <c r="E518">
        <v>0</v>
      </c>
      <c r="F518">
        <v>3177</v>
      </c>
      <c r="G518">
        <v>1.2999999999999999E-2</v>
      </c>
      <c r="H518" t="b">
        <f t="shared" si="8"/>
        <v>1</v>
      </c>
    </row>
    <row r="519" spans="1:8" x14ac:dyDescent="0.3">
      <c r="A519" t="s">
        <v>402</v>
      </c>
      <c r="B519" s="2">
        <v>42350</v>
      </c>
      <c r="C519" t="s">
        <v>409</v>
      </c>
      <c r="D519">
        <v>87694</v>
      </c>
      <c r="E519">
        <v>78722</v>
      </c>
      <c r="F519">
        <v>3031</v>
      </c>
      <c r="G519">
        <v>6.7699999999999996E-2</v>
      </c>
      <c r="H519" t="b">
        <f t="shared" si="8"/>
        <v>1</v>
      </c>
    </row>
    <row r="520" spans="1:8" x14ac:dyDescent="0.3">
      <c r="A520" t="s">
        <v>402</v>
      </c>
      <c r="B520" s="2">
        <v>42355</v>
      </c>
      <c r="C520" t="s">
        <v>410</v>
      </c>
      <c r="D520">
        <v>3340</v>
      </c>
      <c r="E520">
        <v>35</v>
      </c>
      <c r="F520">
        <v>3222</v>
      </c>
      <c r="G520">
        <v>2.4899999999999999E-2</v>
      </c>
      <c r="H520" t="b">
        <f t="shared" si="8"/>
        <v>1</v>
      </c>
    </row>
    <row r="521" spans="1:8" x14ac:dyDescent="0.3">
      <c r="A521" t="s">
        <v>402</v>
      </c>
      <c r="B521" s="2">
        <v>42355</v>
      </c>
      <c r="C521" t="s">
        <v>411</v>
      </c>
      <c r="D521">
        <v>3151</v>
      </c>
      <c r="E521">
        <v>33</v>
      </c>
      <c r="F521">
        <v>3043</v>
      </c>
      <c r="G521">
        <v>2.3800000000000002E-2</v>
      </c>
      <c r="H521" t="b">
        <f t="shared" si="8"/>
        <v>1</v>
      </c>
    </row>
    <row r="522" spans="1:8" x14ac:dyDescent="0.3">
      <c r="A522" t="s">
        <v>402</v>
      </c>
      <c r="B522" s="2">
        <v>42350</v>
      </c>
      <c r="C522" t="s">
        <v>412</v>
      </c>
      <c r="D522">
        <v>43456</v>
      </c>
      <c r="E522">
        <v>37753</v>
      </c>
      <c r="F522">
        <v>3045</v>
      </c>
      <c r="G522">
        <v>6.1199999999999997E-2</v>
      </c>
      <c r="H522" t="b">
        <f t="shared" si="8"/>
        <v>1</v>
      </c>
    </row>
    <row r="523" spans="1:8" x14ac:dyDescent="0.3">
      <c r="A523" t="s">
        <v>402</v>
      </c>
      <c r="B523" s="2">
        <v>42355</v>
      </c>
      <c r="C523" t="s">
        <v>413</v>
      </c>
      <c r="D523">
        <v>3510</v>
      </c>
      <c r="E523">
        <v>0</v>
      </c>
      <c r="F523">
        <v>3451</v>
      </c>
      <c r="G523">
        <v>1.6799999999999999E-2</v>
      </c>
      <c r="H523" t="b">
        <f t="shared" si="8"/>
        <v>1</v>
      </c>
    </row>
    <row r="524" spans="1:8" x14ac:dyDescent="0.3">
      <c r="A524" t="s">
        <v>402</v>
      </c>
      <c r="B524" s="2">
        <v>42355</v>
      </c>
      <c r="C524" t="s">
        <v>414</v>
      </c>
      <c r="D524">
        <v>718470</v>
      </c>
      <c r="E524">
        <v>511454</v>
      </c>
      <c r="F524">
        <v>123067</v>
      </c>
      <c r="G524">
        <v>0.1168</v>
      </c>
      <c r="H524" t="b">
        <f t="shared" si="8"/>
        <v>1</v>
      </c>
    </row>
    <row r="525" spans="1:8" x14ac:dyDescent="0.3">
      <c r="A525" t="s">
        <v>402</v>
      </c>
      <c r="B525" s="2">
        <v>42350</v>
      </c>
      <c r="C525" t="s">
        <v>415</v>
      </c>
      <c r="D525">
        <v>258600</v>
      </c>
      <c r="E525">
        <v>232542</v>
      </c>
      <c r="F525">
        <v>8232</v>
      </c>
      <c r="G525">
        <v>6.8900000000000003E-2</v>
      </c>
      <c r="H525" t="b">
        <f t="shared" si="8"/>
        <v>1</v>
      </c>
    </row>
    <row r="526" spans="1:8" x14ac:dyDescent="0.3">
      <c r="A526" t="s">
        <v>402</v>
      </c>
      <c r="B526" s="2">
        <v>42356</v>
      </c>
      <c r="C526" t="s">
        <v>416</v>
      </c>
      <c r="D526">
        <v>1</v>
      </c>
      <c r="E526">
        <v>0</v>
      </c>
      <c r="F526">
        <v>1</v>
      </c>
      <c r="G526">
        <v>0</v>
      </c>
      <c r="H526" t="b">
        <f t="shared" si="8"/>
        <v>1</v>
      </c>
    </row>
    <row r="527" spans="1:8" x14ac:dyDescent="0.3">
      <c r="A527" t="s">
        <v>402</v>
      </c>
      <c r="B527" s="2">
        <v>42350</v>
      </c>
      <c r="C527" t="s">
        <v>75</v>
      </c>
      <c r="D527">
        <v>7555</v>
      </c>
      <c r="E527">
        <v>3995</v>
      </c>
      <c r="F527">
        <v>3417</v>
      </c>
      <c r="G527">
        <v>1.89E-2</v>
      </c>
      <c r="H527" t="b">
        <f t="shared" si="8"/>
        <v>1</v>
      </c>
    </row>
    <row r="528" spans="1:8" x14ac:dyDescent="0.3">
      <c r="A528" t="s">
        <v>402</v>
      </c>
      <c r="B528" s="2">
        <v>42350</v>
      </c>
      <c r="C528" t="s">
        <v>116</v>
      </c>
      <c r="D528">
        <v>7406</v>
      </c>
      <c r="E528">
        <v>2437</v>
      </c>
      <c r="F528">
        <v>4838</v>
      </c>
      <c r="G528">
        <v>1.77E-2</v>
      </c>
      <c r="H528" t="b">
        <f t="shared" si="8"/>
        <v>1</v>
      </c>
    </row>
    <row r="529" spans="1:8" x14ac:dyDescent="0.3">
      <c r="A529" t="s">
        <v>402</v>
      </c>
      <c r="B529" s="2">
        <v>42357</v>
      </c>
      <c r="C529" t="s">
        <v>417</v>
      </c>
      <c r="D529">
        <v>1</v>
      </c>
      <c r="E529">
        <v>0</v>
      </c>
      <c r="F529">
        <v>1</v>
      </c>
      <c r="G529">
        <v>0</v>
      </c>
      <c r="H529" t="b">
        <f t="shared" si="8"/>
        <v>1</v>
      </c>
    </row>
    <row r="530" spans="1:8" x14ac:dyDescent="0.3">
      <c r="A530" t="s">
        <v>402</v>
      </c>
      <c r="B530" s="2">
        <v>42355</v>
      </c>
      <c r="C530" t="s">
        <v>418</v>
      </c>
      <c r="D530">
        <v>8402</v>
      </c>
      <c r="E530">
        <v>5462</v>
      </c>
      <c r="F530">
        <v>1995</v>
      </c>
      <c r="G530">
        <v>0.1125</v>
      </c>
      <c r="H530" t="b">
        <f t="shared" si="8"/>
        <v>1</v>
      </c>
    </row>
    <row r="531" spans="1:8" x14ac:dyDescent="0.3">
      <c r="A531" t="s">
        <v>402</v>
      </c>
      <c r="B531" s="2">
        <v>42350</v>
      </c>
      <c r="C531" t="s">
        <v>118</v>
      </c>
      <c r="D531">
        <v>7215</v>
      </c>
      <c r="E531">
        <v>3448</v>
      </c>
      <c r="F531">
        <v>3631</v>
      </c>
      <c r="G531">
        <v>1.8800000000000001E-2</v>
      </c>
      <c r="H531" t="b">
        <f t="shared" si="8"/>
        <v>1</v>
      </c>
    </row>
    <row r="532" spans="1:8" x14ac:dyDescent="0.3">
      <c r="A532" t="s">
        <v>402</v>
      </c>
      <c r="B532" s="2">
        <v>42350</v>
      </c>
      <c r="C532" t="s">
        <v>10</v>
      </c>
      <c r="D532">
        <v>7587</v>
      </c>
      <c r="E532">
        <v>0</v>
      </c>
      <c r="F532">
        <v>7565</v>
      </c>
      <c r="G532">
        <v>2.8999999999999998E-3</v>
      </c>
      <c r="H532" t="b">
        <f t="shared" si="8"/>
        <v>1</v>
      </c>
    </row>
    <row r="533" spans="1:8" x14ac:dyDescent="0.3">
      <c r="A533" t="s">
        <v>402</v>
      </c>
      <c r="B533" s="2">
        <v>42350</v>
      </c>
      <c r="C533" t="s">
        <v>122</v>
      </c>
      <c r="D533">
        <v>7451</v>
      </c>
      <c r="E533">
        <v>0</v>
      </c>
      <c r="F533">
        <v>7436</v>
      </c>
      <c r="G533">
        <v>2E-3</v>
      </c>
      <c r="H533" t="b">
        <f t="shared" si="8"/>
        <v>1</v>
      </c>
    </row>
    <row r="534" spans="1:8" x14ac:dyDescent="0.3">
      <c r="A534" t="s">
        <v>402</v>
      </c>
      <c r="B534" s="2">
        <v>42350</v>
      </c>
      <c r="C534" t="s">
        <v>11</v>
      </c>
      <c r="D534">
        <v>7234</v>
      </c>
      <c r="E534">
        <v>0</v>
      </c>
      <c r="F534">
        <v>7213</v>
      </c>
      <c r="G534">
        <v>2.8999999999999998E-3</v>
      </c>
      <c r="H534" t="b">
        <f t="shared" si="8"/>
        <v>1</v>
      </c>
    </row>
    <row r="535" spans="1:8" x14ac:dyDescent="0.3">
      <c r="A535" t="s">
        <v>402</v>
      </c>
      <c r="B535" s="2">
        <v>42355</v>
      </c>
      <c r="C535" t="s">
        <v>419</v>
      </c>
      <c r="D535">
        <v>3595</v>
      </c>
      <c r="E535">
        <v>0</v>
      </c>
      <c r="F535">
        <v>3588</v>
      </c>
      <c r="G535">
        <v>1.9E-3</v>
      </c>
      <c r="H535" t="b">
        <f t="shared" si="8"/>
        <v>1</v>
      </c>
    </row>
    <row r="536" spans="1:8" x14ac:dyDescent="0.3">
      <c r="A536" t="s">
        <v>402</v>
      </c>
      <c r="B536" s="2">
        <v>42355</v>
      </c>
      <c r="C536" t="s">
        <v>12</v>
      </c>
      <c r="D536">
        <v>3338</v>
      </c>
      <c r="E536">
        <v>0</v>
      </c>
      <c r="F536">
        <v>3317</v>
      </c>
      <c r="G536">
        <v>6.3E-3</v>
      </c>
      <c r="H536" t="b">
        <f t="shared" si="8"/>
        <v>1</v>
      </c>
    </row>
    <row r="537" spans="1:8" x14ac:dyDescent="0.3">
      <c r="A537" t="s">
        <v>402</v>
      </c>
      <c r="B537" s="2">
        <v>42350</v>
      </c>
      <c r="C537" t="s">
        <v>420</v>
      </c>
      <c r="D537">
        <v>7255</v>
      </c>
      <c r="E537">
        <v>0</v>
      </c>
      <c r="F537">
        <v>7235</v>
      </c>
      <c r="G537">
        <v>2.8E-3</v>
      </c>
      <c r="H537" t="b">
        <f t="shared" si="8"/>
        <v>1</v>
      </c>
    </row>
    <row r="538" spans="1:8" x14ac:dyDescent="0.3">
      <c r="A538" t="s">
        <v>402</v>
      </c>
      <c r="B538" s="2">
        <v>42350</v>
      </c>
      <c r="C538" t="s">
        <v>123</v>
      </c>
      <c r="D538">
        <v>10662</v>
      </c>
      <c r="E538">
        <v>0</v>
      </c>
      <c r="F538">
        <v>10627</v>
      </c>
      <c r="G538">
        <v>3.3E-3</v>
      </c>
      <c r="H538" t="b">
        <f t="shared" si="8"/>
        <v>1</v>
      </c>
    </row>
    <row r="539" spans="1:8" x14ac:dyDescent="0.3">
      <c r="A539" t="s">
        <v>402</v>
      </c>
      <c r="B539" s="2">
        <v>42355</v>
      </c>
      <c r="C539" t="s">
        <v>421</v>
      </c>
      <c r="D539">
        <v>3601</v>
      </c>
      <c r="E539">
        <v>0</v>
      </c>
      <c r="F539">
        <v>3591</v>
      </c>
      <c r="G539">
        <v>2.8E-3</v>
      </c>
      <c r="H539" t="b">
        <f t="shared" si="8"/>
        <v>1</v>
      </c>
    </row>
    <row r="540" spans="1:8" x14ac:dyDescent="0.3">
      <c r="A540" t="s">
        <v>402</v>
      </c>
      <c r="B540" s="2">
        <v>42355</v>
      </c>
      <c r="C540" t="s">
        <v>15</v>
      </c>
      <c r="D540">
        <v>3147</v>
      </c>
      <c r="E540">
        <v>0</v>
      </c>
      <c r="F540">
        <v>3138</v>
      </c>
      <c r="G540">
        <v>2.8999999999999998E-3</v>
      </c>
      <c r="H540" t="b">
        <f t="shared" si="8"/>
        <v>1</v>
      </c>
    </row>
    <row r="541" spans="1:8" x14ac:dyDescent="0.3">
      <c r="A541" t="s">
        <v>402</v>
      </c>
      <c r="B541" s="2">
        <v>42350</v>
      </c>
      <c r="C541" t="s">
        <v>281</v>
      </c>
      <c r="D541">
        <v>7112</v>
      </c>
      <c r="E541">
        <v>0</v>
      </c>
      <c r="F541">
        <v>7089</v>
      </c>
      <c r="G541">
        <v>3.2000000000000002E-3</v>
      </c>
      <c r="H541" t="b">
        <f t="shared" si="8"/>
        <v>1</v>
      </c>
    </row>
    <row r="542" spans="1:8" x14ac:dyDescent="0.3">
      <c r="A542" t="s">
        <v>402</v>
      </c>
      <c r="B542" s="2">
        <v>42355</v>
      </c>
      <c r="C542" t="s">
        <v>126</v>
      </c>
      <c r="D542">
        <v>3339</v>
      </c>
      <c r="E542">
        <v>0</v>
      </c>
      <c r="F542">
        <v>3331</v>
      </c>
      <c r="G542">
        <v>2.3999999999999998E-3</v>
      </c>
      <c r="H542" t="b">
        <f t="shared" si="8"/>
        <v>1</v>
      </c>
    </row>
    <row r="543" spans="1:8" x14ac:dyDescent="0.3">
      <c r="A543" t="s">
        <v>402</v>
      </c>
      <c r="B543" s="2">
        <v>42355</v>
      </c>
      <c r="C543" t="s">
        <v>422</v>
      </c>
      <c r="D543">
        <v>3466</v>
      </c>
      <c r="E543">
        <v>1531</v>
      </c>
      <c r="F543">
        <v>1670</v>
      </c>
      <c r="G543">
        <v>7.6499999999999999E-2</v>
      </c>
      <c r="H543" t="b">
        <f t="shared" si="8"/>
        <v>1</v>
      </c>
    </row>
    <row r="544" spans="1:8" x14ac:dyDescent="0.3">
      <c r="A544" t="s">
        <v>402</v>
      </c>
      <c r="B544" s="2">
        <v>42350</v>
      </c>
      <c r="C544" t="s">
        <v>423</v>
      </c>
      <c r="D544">
        <v>7558</v>
      </c>
      <c r="E544">
        <v>5412</v>
      </c>
      <c r="F544">
        <v>1562</v>
      </c>
      <c r="G544">
        <v>7.7299999999999994E-2</v>
      </c>
      <c r="H544" t="b">
        <f t="shared" si="8"/>
        <v>1</v>
      </c>
    </row>
    <row r="545" spans="1:8" x14ac:dyDescent="0.3">
      <c r="A545" t="s">
        <v>402</v>
      </c>
      <c r="B545" s="2">
        <v>42350</v>
      </c>
      <c r="C545" t="s">
        <v>17</v>
      </c>
      <c r="D545">
        <v>6967</v>
      </c>
      <c r="E545">
        <v>3486</v>
      </c>
      <c r="F545">
        <v>2963</v>
      </c>
      <c r="G545">
        <v>7.4399999999999994E-2</v>
      </c>
      <c r="H545" t="b">
        <f t="shared" si="8"/>
        <v>1</v>
      </c>
    </row>
    <row r="546" spans="1:8" x14ac:dyDescent="0.3">
      <c r="A546" t="s">
        <v>402</v>
      </c>
      <c r="B546" s="2">
        <v>42355</v>
      </c>
      <c r="C546" t="s">
        <v>297</v>
      </c>
      <c r="D546">
        <v>3101</v>
      </c>
      <c r="E546">
        <v>2365</v>
      </c>
      <c r="F546">
        <v>415</v>
      </c>
      <c r="G546">
        <v>0.10349999999999999</v>
      </c>
      <c r="H546" t="b">
        <f t="shared" si="8"/>
        <v>1</v>
      </c>
    </row>
    <row r="547" spans="1:8" x14ac:dyDescent="0.3">
      <c r="A547" t="s">
        <v>402</v>
      </c>
      <c r="B547" s="2">
        <v>42350</v>
      </c>
      <c r="C547" t="s">
        <v>78</v>
      </c>
      <c r="D547">
        <v>10810</v>
      </c>
      <c r="E547">
        <v>7493</v>
      </c>
      <c r="F547">
        <v>2412</v>
      </c>
      <c r="G547">
        <v>8.3699999999999997E-2</v>
      </c>
      <c r="H547" t="b">
        <f t="shared" si="8"/>
        <v>1</v>
      </c>
    </row>
    <row r="548" spans="1:8" x14ac:dyDescent="0.3">
      <c r="A548" t="s">
        <v>402</v>
      </c>
      <c r="B548" s="2">
        <v>42350</v>
      </c>
      <c r="C548" t="s">
        <v>79</v>
      </c>
      <c r="D548">
        <v>7032</v>
      </c>
      <c r="E548">
        <v>3076</v>
      </c>
      <c r="F548">
        <v>3459</v>
      </c>
      <c r="G548">
        <v>7.0699999999999999E-2</v>
      </c>
      <c r="H548" t="b">
        <f t="shared" si="8"/>
        <v>1</v>
      </c>
    </row>
    <row r="549" spans="1:8" x14ac:dyDescent="0.3">
      <c r="A549" t="s">
        <v>402</v>
      </c>
      <c r="B549" s="2">
        <v>42355</v>
      </c>
      <c r="C549" t="s">
        <v>424</v>
      </c>
      <c r="D549">
        <v>3541</v>
      </c>
      <c r="E549">
        <v>2110</v>
      </c>
      <c r="F549">
        <v>1073</v>
      </c>
      <c r="G549">
        <v>0.1011</v>
      </c>
      <c r="H549" t="b">
        <f t="shared" si="8"/>
        <v>1</v>
      </c>
    </row>
    <row r="550" spans="1:8" x14ac:dyDescent="0.3">
      <c r="A550" t="s">
        <v>402</v>
      </c>
      <c r="B550" s="2">
        <v>42350</v>
      </c>
      <c r="C550" t="s">
        <v>425</v>
      </c>
      <c r="D550">
        <v>7391</v>
      </c>
      <c r="E550">
        <v>4820</v>
      </c>
      <c r="F550">
        <v>2023</v>
      </c>
      <c r="G550">
        <v>7.4099999999999999E-2</v>
      </c>
      <c r="H550" t="b">
        <f t="shared" si="8"/>
        <v>1</v>
      </c>
    </row>
    <row r="551" spans="1:8" x14ac:dyDescent="0.3">
      <c r="A551" t="s">
        <v>402</v>
      </c>
      <c r="B551" s="2">
        <v>42350</v>
      </c>
      <c r="C551" t="s">
        <v>215</v>
      </c>
      <c r="D551">
        <v>7021</v>
      </c>
      <c r="E551">
        <v>4977</v>
      </c>
      <c r="F551">
        <v>1485</v>
      </c>
      <c r="G551">
        <v>7.9600000000000004E-2</v>
      </c>
      <c r="H551" t="b">
        <f t="shared" si="8"/>
        <v>1</v>
      </c>
    </row>
    <row r="552" spans="1:8" x14ac:dyDescent="0.3">
      <c r="A552" t="s">
        <v>402</v>
      </c>
      <c r="B552" s="2">
        <v>42355</v>
      </c>
      <c r="C552" t="s">
        <v>426</v>
      </c>
      <c r="D552">
        <v>3131</v>
      </c>
      <c r="E552">
        <v>1935</v>
      </c>
      <c r="F552">
        <v>910</v>
      </c>
      <c r="G552">
        <v>9.1300000000000006E-2</v>
      </c>
      <c r="H552" t="b">
        <f t="shared" si="8"/>
        <v>1</v>
      </c>
    </row>
    <row r="553" spans="1:8" x14ac:dyDescent="0.3">
      <c r="A553" t="s">
        <v>402</v>
      </c>
      <c r="B553" s="2">
        <v>42355</v>
      </c>
      <c r="C553" t="s">
        <v>427</v>
      </c>
      <c r="D553">
        <v>3347</v>
      </c>
      <c r="E553">
        <v>1968</v>
      </c>
      <c r="F553">
        <v>1064</v>
      </c>
      <c r="G553">
        <v>9.4100000000000003E-2</v>
      </c>
      <c r="H553" t="b">
        <f t="shared" si="8"/>
        <v>1</v>
      </c>
    </row>
    <row r="554" spans="1:8" x14ac:dyDescent="0.3">
      <c r="A554" t="s">
        <v>402</v>
      </c>
      <c r="B554" s="2">
        <v>42350</v>
      </c>
      <c r="C554" t="s">
        <v>194</v>
      </c>
      <c r="D554">
        <v>7663</v>
      </c>
      <c r="E554">
        <v>1556</v>
      </c>
      <c r="F554">
        <v>5541</v>
      </c>
      <c r="G554">
        <v>7.3899999999999993E-2</v>
      </c>
      <c r="H554" t="b">
        <f t="shared" si="8"/>
        <v>1</v>
      </c>
    </row>
    <row r="555" spans="1:8" x14ac:dyDescent="0.3">
      <c r="A555" t="s">
        <v>402</v>
      </c>
      <c r="B555" s="2">
        <v>42355</v>
      </c>
      <c r="C555" t="s">
        <v>428</v>
      </c>
      <c r="D555">
        <v>3321</v>
      </c>
      <c r="E555">
        <v>1457</v>
      </c>
      <c r="F555">
        <v>1609</v>
      </c>
      <c r="G555">
        <v>7.6799999999999993E-2</v>
      </c>
      <c r="H555" t="b">
        <f t="shared" si="8"/>
        <v>1</v>
      </c>
    </row>
    <row r="556" spans="1:8" x14ac:dyDescent="0.3">
      <c r="A556" t="s">
        <v>402</v>
      </c>
      <c r="B556" s="2">
        <v>42355</v>
      </c>
      <c r="C556" t="s">
        <v>30</v>
      </c>
      <c r="D556">
        <v>3256</v>
      </c>
      <c r="E556">
        <v>2259</v>
      </c>
      <c r="F556">
        <v>760</v>
      </c>
      <c r="G556">
        <v>7.2800000000000004E-2</v>
      </c>
      <c r="H556" t="b">
        <f t="shared" si="8"/>
        <v>1</v>
      </c>
    </row>
    <row r="557" spans="1:8" x14ac:dyDescent="0.3">
      <c r="A557" t="s">
        <v>402</v>
      </c>
      <c r="B557" s="2">
        <v>42350</v>
      </c>
      <c r="C557" t="s">
        <v>293</v>
      </c>
      <c r="D557">
        <v>7511</v>
      </c>
      <c r="E557">
        <v>5572</v>
      </c>
      <c r="F557">
        <v>1132</v>
      </c>
      <c r="G557">
        <v>0.1074</v>
      </c>
      <c r="H557" t="b">
        <f t="shared" si="8"/>
        <v>1</v>
      </c>
    </row>
    <row r="558" spans="1:8" x14ac:dyDescent="0.3">
      <c r="A558" t="s">
        <v>402</v>
      </c>
      <c r="B558" s="2">
        <v>42350</v>
      </c>
      <c r="C558" t="s">
        <v>90</v>
      </c>
      <c r="D558">
        <v>10570</v>
      </c>
      <c r="E558">
        <v>1460</v>
      </c>
      <c r="F558">
        <v>8373</v>
      </c>
      <c r="G558">
        <v>6.9699999999999998E-2</v>
      </c>
      <c r="H558" t="b">
        <f t="shared" si="8"/>
        <v>1</v>
      </c>
    </row>
    <row r="559" spans="1:8" x14ac:dyDescent="0.3">
      <c r="A559" t="s">
        <v>402</v>
      </c>
      <c r="B559" s="2">
        <v>42355</v>
      </c>
      <c r="C559" t="s">
        <v>429</v>
      </c>
      <c r="D559">
        <v>3820</v>
      </c>
      <c r="E559">
        <v>1518</v>
      </c>
      <c r="F559">
        <v>2051</v>
      </c>
      <c r="G559">
        <v>6.5699999999999995E-2</v>
      </c>
      <c r="H559" t="b">
        <f t="shared" si="8"/>
        <v>1</v>
      </c>
    </row>
    <row r="560" spans="1:8" x14ac:dyDescent="0.3">
      <c r="A560" t="s">
        <v>402</v>
      </c>
      <c r="B560" s="2">
        <v>42350</v>
      </c>
      <c r="C560" t="s">
        <v>44</v>
      </c>
      <c r="D560">
        <v>6886</v>
      </c>
      <c r="E560">
        <v>2973</v>
      </c>
      <c r="F560">
        <v>3371</v>
      </c>
      <c r="G560">
        <v>7.8700000000000006E-2</v>
      </c>
      <c r="H560" t="b">
        <f t="shared" si="8"/>
        <v>1</v>
      </c>
    </row>
    <row r="561" spans="1:8" x14ac:dyDescent="0.3">
      <c r="A561" t="s">
        <v>402</v>
      </c>
      <c r="B561" s="2">
        <v>42355</v>
      </c>
      <c r="C561" t="s">
        <v>430</v>
      </c>
      <c r="D561">
        <v>3516</v>
      </c>
      <c r="E561">
        <v>318</v>
      </c>
      <c r="F561">
        <v>2961</v>
      </c>
      <c r="G561">
        <v>6.7400000000000002E-2</v>
      </c>
      <c r="H561" t="b">
        <f t="shared" si="8"/>
        <v>1</v>
      </c>
    </row>
    <row r="562" spans="1:8" x14ac:dyDescent="0.3">
      <c r="A562" t="s">
        <v>402</v>
      </c>
      <c r="B562" s="2">
        <v>42355</v>
      </c>
      <c r="C562" t="s">
        <v>93</v>
      </c>
      <c r="D562">
        <v>3528</v>
      </c>
      <c r="E562">
        <v>1495</v>
      </c>
      <c r="F562">
        <v>1783</v>
      </c>
      <c r="G562">
        <v>7.0900000000000005E-2</v>
      </c>
      <c r="H562" t="b">
        <f t="shared" si="8"/>
        <v>1</v>
      </c>
    </row>
    <row r="563" spans="1:8" x14ac:dyDescent="0.3">
      <c r="A563" t="s">
        <v>402</v>
      </c>
      <c r="B563" s="2">
        <v>42350</v>
      </c>
      <c r="C563" t="s">
        <v>431</v>
      </c>
      <c r="D563">
        <v>6712</v>
      </c>
      <c r="E563">
        <v>2685</v>
      </c>
      <c r="F563">
        <v>3496</v>
      </c>
      <c r="G563">
        <v>7.9100000000000004E-2</v>
      </c>
      <c r="H563" t="b">
        <f t="shared" si="8"/>
        <v>1</v>
      </c>
    </row>
    <row r="564" spans="1:8" x14ac:dyDescent="0.3">
      <c r="A564" t="s">
        <v>402</v>
      </c>
      <c r="B564" s="2">
        <v>42350</v>
      </c>
      <c r="C564" t="s">
        <v>432</v>
      </c>
      <c r="D564">
        <v>7064</v>
      </c>
      <c r="E564">
        <v>3113</v>
      </c>
      <c r="F564">
        <v>3378</v>
      </c>
      <c r="G564">
        <v>8.1100000000000005E-2</v>
      </c>
      <c r="H564" t="b">
        <f t="shared" si="8"/>
        <v>1</v>
      </c>
    </row>
    <row r="565" spans="1:8" x14ac:dyDescent="0.3">
      <c r="A565" t="s">
        <v>402</v>
      </c>
      <c r="B565" s="2">
        <v>42350</v>
      </c>
      <c r="C565" t="s">
        <v>46</v>
      </c>
      <c r="D565">
        <v>0</v>
      </c>
      <c r="E565">
        <v>0</v>
      </c>
      <c r="F565">
        <v>29231</v>
      </c>
      <c r="H565" t="b">
        <f t="shared" si="8"/>
        <v>0</v>
      </c>
    </row>
    <row r="566" spans="1:8" x14ac:dyDescent="0.3">
      <c r="A566" t="s">
        <v>433</v>
      </c>
      <c r="B566" s="2">
        <v>42351</v>
      </c>
      <c r="C566" t="s">
        <v>51</v>
      </c>
      <c r="D566">
        <v>119</v>
      </c>
      <c r="E566">
        <v>20</v>
      </c>
      <c r="F566">
        <v>79</v>
      </c>
      <c r="G566">
        <v>0.1681</v>
      </c>
      <c r="H566" t="b">
        <f t="shared" si="8"/>
        <v>1</v>
      </c>
    </row>
    <row r="567" spans="1:8" x14ac:dyDescent="0.3">
      <c r="A567" t="s">
        <v>433</v>
      </c>
      <c r="B567" s="2">
        <v>42350</v>
      </c>
      <c r="C567" t="s">
        <v>103</v>
      </c>
      <c r="D567">
        <v>90528</v>
      </c>
      <c r="E567">
        <v>53171</v>
      </c>
      <c r="F567">
        <v>9325</v>
      </c>
      <c r="G567">
        <v>0.30969999999999998</v>
      </c>
      <c r="H567" t="b">
        <f t="shared" si="8"/>
        <v>1</v>
      </c>
    </row>
    <row r="568" spans="1:8" x14ac:dyDescent="0.3">
      <c r="A568" t="s">
        <v>433</v>
      </c>
      <c r="B568" s="2">
        <v>42350</v>
      </c>
      <c r="C568" t="s">
        <v>104</v>
      </c>
      <c r="D568">
        <v>66</v>
      </c>
      <c r="E568">
        <v>18</v>
      </c>
      <c r="F568">
        <v>34</v>
      </c>
      <c r="G568">
        <v>0.21210000000000001</v>
      </c>
      <c r="H568" t="b">
        <f t="shared" si="8"/>
        <v>1</v>
      </c>
    </row>
    <row r="569" spans="1:8" x14ac:dyDescent="0.3">
      <c r="A569" t="s">
        <v>433</v>
      </c>
      <c r="B569" s="2">
        <v>42350</v>
      </c>
      <c r="C569" t="s">
        <v>46</v>
      </c>
      <c r="D569">
        <v>0</v>
      </c>
      <c r="E569">
        <v>0</v>
      </c>
      <c r="F569">
        <v>20</v>
      </c>
      <c r="H569" t="b">
        <f t="shared" si="8"/>
        <v>0</v>
      </c>
    </row>
    <row r="570" spans="1:8" x14ac:dyDescent="0.3">
      <c r="A570" t="s">
        <v>434</v>
      </c>
      <c r="B570" s="2">
        <v>42351</v>
      </c>
      <c r="C570" t="s">
        <v>99</v>
      </c>
      <c r="D570">
        <v>138</v>
      </c>
      <c r="E570">
        <v>39</v>
      </c>
      <c r="F570">
        <v>80</v>
      </c>
      <c r="G570">
        <v>0.13769999999999999</v>
      </c>
      <c r="H570" t="b">
        <f t="shared" si="8"/>
        <v>1</v>
      </c>
    </row>
    <row r="571" spans="1:8" x14ac:dyDescent="0.3">
      <c r="A571" t="s">
        <v>434</v>
      </c>
      <c r="B571" s="2">
        <v>42350</v>
      </c>
      <c r="C571" t="s">
        <v>435</v>
      </c>
      <c r="D571">
        <v>44</v>
      </c>
      <c r="E571">
        <v>6</v>
      </c>
      <c r="F571">
        <v>13</v>
      </c>
      <c r="G571">
        <v>0.56820000000000004</v>
      </c>
      <c r="H571" t="b">
        <f t="shared" si="8"/>
        <v>1</v>
      </c>
    </row>
    <row r="572" spans="1:8" x14ac:dyDescent="0.3">
      <c r="A572" t="s">
        <v>434</v>
      </c>
      <c r="B572" s="2">
        <v>42353</v>
      </c>
      <c r="C572" t="s">
        <v>8</v>
      </c>
      <c r="D572">
        <v>4</v>
      </c>
      <c r="E572">
        <v>0</v>
      </c>
      <c r="F572">
        <v>4</v>
      </c>
      <c r="G572">
        <v>0</v>
      </c>
      <c r="H572" t="b">
        <f t="shared" si="8"/>
        <v>0</v>
      </c>
    </row>
    <row r="573" spans="1:8" x14ac:dyDescent="0.3">
      <c r="A573" t="s">
        <v>434</v>
      </c>
      <c r="B573" s="2">
        <v>42350</v>
      </c>
      <c r="C573" t="s">
        <v>206</v>
      </c>
      <c r="D573">
        <v>31749</v>
      </c>
      <c r="E573">
        <v>18776</v>
      </c>
      <c r="F573">
        <v>9486</v>
      </c>
      <c r="G573">
        <v>0.10979999999999999</v>
      </c>
      <c r="H573" t="b">
        <f t="shared" si="8"/>
        <v>1</v>
      </c>
    </row>
    <row r="574" spans="1:8" x14ac:dyDescent="0.3">
      <c r="A574" t="s">
        <v>434</v>
      </c>
      <c r="B574" s="2">
        <v>42350</v>
      </c>
      <c r="C574" t="s">
        <v>46</v>
      </c>
      <c r="D574">
        <v>0</v>
      </c>
      <c r="E574">
        <v>0</v>
      </c>
      <c r="F574">
        <v>2</v>
      </c>
      <c r="H574" t="b">
        <f t="shared" si="8"/>
        <v>0</v>
      </c>
    </row>
    <row r="575" spans="1:8" x14ac:dyDescent="0.3">
      <c r="A575" s="1" t="s">
        <v>436</v>
      </c>
      <c r="B575" s="2">
        <v>42358</v>
      </c>
      <c r="C575" t="s">
        <v>99</v>
      </c>
      <c r="D575">
        <v>3</v>
      </c>
      <c r="E575">
        <v>0</v>
      </c>
      <c r="F575">
        <v>2</v>
      </c>
      <c r="G575">
        <v>0.33329999999999999</v>
      </c>
      <c r="H575" t="b">
        <f t="shared" si="8"/>
        <v>1</v>
      </c>
    </row>
    <row r="576" spans="1:8" x14ac:dyDescent="0.3">
      <c r="A576" s="1" t="s">
        <v>436</v>
      </c>
      <c r="B576" s="2">
        <v>42356</v>
      </c>
      <c r="C576" t="s">
        <v>8</v>
      </c>
      <c r="D576">
        <v>1</v>
      </c>
      <c r="E576">
        <v>0</v>
      </c>
      <c r="F576">
        <v>1</v>
      </c>
      <c r="G576">
        <v>0</v>
      </c>
      <c r="H576" t="b">
        <f t="shared" si="8"/>
        <v>0</v>
      </c>
    </row>
    <row r="577" spans="1:8" x14ac:dyDescent="0.3">
      <c r="A577" s="1" t="s">
        <v>436</v>
      </c>
      <c r="B577" s="2">
        <v>42350</v>
      </c>
      <c r="C577" t="s">
        <v>206</v>
      </c>
      <c r="D577">
        <v>9086</v>
      </c>
      <c r="E577">
        <v>3994</v>
      </c>
      <c r="F577">
        <v>2308</v>
      </c>
      <c r="G577">
        <v>0.30640000000000001</v>
      </c>
      <c r="H577" t="b">
        <f t="shared" si="8"/>
        <v>1</v>
      </c>
    </row>
    <row r="578" spans="1:8" x14ac:dyDescent="0.3">
      <c r="A578" s="1" t="s">
        <v>436</v>
      </c>
      <c r="B578" s="2">
        <v>42350</v>
      </c>
      <c r="C578" t="s">
        <v>46</v>
      </c>
      <c r="D578">
        <v>0</v>
      </c>
      <c r="E578">
        <v>0</v>
      </c>
      <c r="F578">
        <v>5</v>
      </c>
      <c r="H578" t="b">
        <f t="shared" si="8"/>
        <v>0</v>
      </c>
    </row>
    <row r="579" spans="1:8" x14ac:dyDescent="0.3">
      <c r="A579" t="s">
        <v>437</v>
      </c>
      <c r="B579" s="2">
        <v>42351</v>
      </c>
      <c r="C579" t="s">
        <v>229</v>
      </c>
      <c r="D579">
        <v>361</v>
      </c>
      <c r="E579">
        <v>43</v>
      </c>
      <c r="F579">
        <v>65</v>
      </c>
      <c r="G579">
        <v>0.70079999999999998</v>
      </c>
      <c r="H579" t="b">
        <f t="shared" ref="H579:H642" si="9">AND(D579&gt;0,LEN(C579)&gt;=2)</f>
        <v>1</v>
      </c>
    </row>
    <row r="580" spans="1:8" x14ac:dyDescent="0.3">
      <c r="A580" t="s">
        <v>437</v>
      </c>
      <c r="B580" s="2">
        <v>42350</v>
      </c>
      <c r="C580" t="s">
        <v>438</v>
      </c>
      <c r="D580">
        <v>6130</v>
      </c>
      <c r="E580">
        <v>2190</v>
      </c>
      <c r="F580">
        <v>2528</v>
      </c>
      <c r="G580">
        <v>0.2303</v>
      </c>
      <c r="H580" t="b">
        <f t="shared" si="9"/>
        <v>1</v>
      </c>
    </row>
    <row r="581" spans="1:8" x14ac:dyDescent="0.3">
      <c r="A581" t="s">
        <v>437</v>
      </c>
      <c r="B581" s="2">
        <v>42350</v>
      </c>
      <c r="C581" t="s">
        <v>230</v>
      </c>
      <c r="D581">
        <v>499</v>
      </c>
      <c r="E581">
        <v>48</v>
      </c>
      <c r="F581">
        <v>69</v>
      </c>
      <c r="G581">
        <v>0.76549999999999996</v>
      </c>
      <c r="H581" t="b">
        <f t="shared" si="9"/>
        <v>1</v>
      </c>
    </row>
    <row r="582" spans="1:8" x14ac:dyDescent="0.3">
      <c r="A582" t="s">
        <v>437</v>
      </c>
      <c r="B582" s="2">
        <v>42353</v>
      </c>
      <c r="C582" t="s">
        <v>8</v>
      </c>
      <c r="D582">
        <v>7</v>
      </c>
      <c r="E582">
        <v>0</v>
      </c>
      <c r="F582">
        <v>7</v>
      </c>
      <c r="G582">
        <v>0</v>
      </c>
      <c r="H582" t="b">
        <f t="shared" si="9"/>
        <v>0</v>
      </c>
    </row>
    <row r="583" spans="1:8" x14ac:dyDescent="0.3">
      <c r="A583" t="s">
        <v>437</v>
      </c>
      <c r="B583" s="2">
        <v>42350</v>
      </c>
      <c r="C583" t="s">
        <v>46</v>
      </c>
      <c r="D583">
        <v>0</v>
      </c>
      <c r="E583">
        <v>0</v>
      </c>
      <c r="F583">
        <v>27</v>
      </c>
      <c r="H583" t="b">
        <f t="shared" si="9"/>
        <v>0</v>
      </c>
    </row>
    <row r="584" spans="1:8" x14ac:dyDescent="0.3">
      <c r="A584" t="s">
        <v>439</v>
      </c>
      <c r="B584" s="2">
        <v>42350</v>
      </c>
      <c r="C584" t="s">
        <v>8</v>
      </c>
      <c r="D584">
        <v>13869</v>
      </c>
      <c r="E584">
        <v>0</v>
      </c>
      <c r="F584">
        <v>13860</v>
      </c>
      <c r="G584">
        <v>5.9999999999999995E-4</v>
      </c>
      <c r="H584" t="b">
        <f t="shared" si="9"/>
        <v>0</v>
      </c>
    </row>
    <row r="585" spans="1:8" x14ac:dyDescent="0.3">
      <c r="A585" t="s">
        <v>439</v>
      </c>
      <c r="B585" s="2">
        <v>42350</v>
      </c>
      <c r="C585" t="s">
        <v>440</v>
      </c>
      <c r="D585">
        <v>0</v>
      </c>
      <c r="E585">
        <v>349</v>
      </c>
      <c r="F585">
        <v>2943</v>
      </c>
      <c r="H585" t="b">
        <f t="shared" si="9"/>
        <v>0</v>
      </c>
    </row>
    <row r="586" spans="1:8" x14ac:dyDescent="0.3">
      <c r="A586" t="s">
        <v>439</v>
      </c>
      <c r="B586" s="2">
        <v>42350</v>
      </c>
      <c r="C586" t="s">
        <v>423</v>
      </c>
      <c r="D586">
        <v>13579</v>
      </c>
      <c r="E586">
        <v>3116</v>
      </c>
      <c r="F586">
        <v>9930</v>
      </c>
      <c r="G586">
        <v>3.9300000000000002E-2</v>
      </c>
      <c r="H586" t="b">
        <f t="shared" si="9"/>
        <v>1</v>
      </c>
    </row>
    <row r="587" spans="1:8" x14ac:dyDescent="0.3">
      <c r="A587" t="s">
        <v>439</v>
      </c>
      <c r="B587" s="2">
        <v>42350</v>
      </c>
      <c r="C587" t="s">
        <v>17</v>
      </c>
      <c r="D587">
        <v>13569</v>
      </c>
      <c r="E587">
        <v>1112</v>
      </c>
      <c r="F587">
        <v>12132</v>
      </c>
      <c r="G587">
        <v>2.4E-2</v>
      </c>
      <c r="H587" t="b">
        <f t="shared" si="9"/>
        <v>1</v>
      </c>
    </row>
    <row r="588" spans="1:8" x14ac:dyDescent="0.3">
      <c r="A588" t="s">
        <v>439</v>
      </c>
      <c r="B588" s="2">
        <v>42355</v>
      </c>
      <c r="C588" t="s">
        <v>441</v>
      </c>
      <c r="D588">
        <v>10438</v>
      </c>
      <c r="E588">
        <v>4082</v>
      </c>
      <c r="F588">
        <v>5681</v>
      </c>
      <c r="G588">
        <v>6.4699999999999994E-2</v>
      </c>
      <c r="H588" t="b">
        <f t="shared" si="9"/>
        <v>1</v>
      </c>
    </row>
    <row r="589" spans="1:8" x14ac:dyDescent="0.3">
      <c r="A589" t="s">
        <v>439</v>
      </c>
      <c r="B589" s="2">
        <v>42350</v>
      </c>
      <c r="C589" t="s">
        <v>442</v>
      </c>
      <c r="D589">
        <v>306219</v>
      </c>
      <c r="E589">
        <v>101848</v>
      </c>
      <c r="F589">
        <v>188174</v>
      </c>
      <c r="G589">
        <v>5.2900000000000003E-2</v>
      </c>
      <c r="H589" t="b">
        <f t="shared" si="9"/>
        <v>1</v>
      </c>
    </row>
    <row r="590" spans="1:8" x14ac:dyDescent="0.3">
      <c r="A590" t="s">
        <v>439</v>
      </c>
      <c r="B590" s="2">
        <v>42350</v>
      </c>
      <c r="C590" t="s">
        <v>443</v>
      </c>
      <c r="D590">
        <v>1290091</v>
      </c>
      <c r="E590">
        <v>416605</v>
      </c>
      <c r="F590">
        <v>802253</v>
      </c>
      <c r="G590">
        <v>5.5199999999999999E-2</v>
      </c>
      <c r="H590" t="b">
        <f t="shared" si="9"/>
        <v>1</v>
      </c>
    </row>
    <row r="591" spans="1:8" x14ac:dyDescent="0.3">
      <c r="A591" t="s">
        <v>439</v>
      </c>
      <c r="B591" s="2">
        <v>42350</v>
      </c>
      <c r="C591" t="s">
        <v>444</v>
      </c>
      <c r="D591">
        <v>193746</v>
      </c>
      <c r="E591">
        <v>63739</v>
      </c>
      <c r="F591">
        <v>120070</v>
      </c>
      <c r="G591">
        <v>5.1299999999999998E-2</v>
      </c>
      <c r="H591" t="b">
        <f t="shared" si="9"/>
        <v>1</v>
      </c>
    </row>
    <row r="592" spans="1:8" x14ac:dyDescent="0.3">
      <c r="A592" t="s">
        <v>439</v>
      </c>
      <c r="B592" s="2">
        <v>42350</v>
      </c>
      <c r="C592" t="s">
        <v>445</v>
      </c>
      <c r="D592">
        <v>323654</v>
      </c>
      <c r="E592">
        <v>89468</v>
      </c>
      <c r="F592">
        <v>216522</v>
      </c>
      <c r="G592">
        <v>5.4600000000000003E-2</v>
      </c>
      <c r="H592" t="b">
        <f t="shared" si="9"/>
        <v>1</v>
      </c>
    </row>
    <row r="593" spans="1:8" x14ac:dyDescent="0.3">
      <c r="A593" t="s">
        <v>439</v>
      </c>
      <c r="B593" s="2">
        <v>42355</v>
      </c>
      <c r="C593" t="s">
        <v>446</v>
      </c>
      <c r="D593">
        <v>10988</v>
      </c>
      <c r="E593">
        <v>4219</v>
      </c>
      <c r="F593">
        <v>6162</v>
      </c>
      <c r="G593">
        <v>5.5199999999999999E-2</v>
      </c>
      <c r="H593" t="b">
        <f t="shared" si="9"/>
        <v>1</v>
      </c>
    </row>
    <row r="594" spans="1:8" x14ac:dyDescent="0.3">
      <c r="A594" t="s">
        <v>439</v>
      </c>
      <c r="B594" s="2">
        <v>42350</v>
      </c>
      <c r="C594" t="s">
        <v>78</v>
      </c>
      <c r="D594">
        <v>13999</v>
      </c>
      <c r="E594">
        <v>6864</v>
      </c>
      <c r="F594">
        <v>6340</v>
      </c>
      <c r="G594">
        <v>5.6800000000000003E-2</v>
      </c>
      <c r="H594" t="b">
        <f t="shared" si="9"/>
        <v>1</v>
      </c>
    </row>
    <row r="595" spans="1:8" x14ac:dyDescent="0.3">
      <c r="A595" t="s">
        <v>439</v>
      </c>
      <c r="B595" s="2">
        <v>42350</v>
      </c>
      <c r="C595" t="s">
        <v>79</v>
      </c>
      <c r="D595">
        <v>14072</v>
      </c>
      <c r="E595">
        <v>783</v>
      </c>
      <c r="F595">
        <v>12973</v>
      </c>
      <c r="G595">
        <v>2.2499999999999999E-2</v>
      </c>
      <c r="H595" t="b">
        <f t="shared" si="9"/>
        <v>1</v>
      </c>
    </row>
    <row r="596" spans="1:8" x14ac:dyDescent="0.3">
      <c r="A596" t="s">
        <v>439</v>
      </c>
      <c r="B596" s="2">
        <v>42350</v>
      </c>
      <c r="C596" t="s">
        <v>215</v>
      </c>
      <c r="D596">
        <v>13116</v>
      </c>
      <c r="E596">
        <v>2802</v>
      </c>
      <c r="F596">
        <v>9857</v>
      </c>
      <c r="G596">
        <v>3.4799999999999998E-2</v>
      </c>
      <c r="H596" t="b">
        <f t="shared" si="9"/>
        <v>1</v>
      </c>
    </row>
    <row r="597" spans="1:8" x14ac:dyDescent="0.3">
      <c r="A597" t="s">
        <v>439</v>
      </c>
      <c r="B597" s="2">
        <v>42350</v>
      </c>
      <c r="C597" t="s">
        <v>447</v>
      </c>
      <c r="D597">
        <v>13203</v>
      </c>
      <c r="E597">
        <v>2547</v>
      </c>
      <c r="F597">
        <v>10181</v>
      </c>
      <c r="G597">
        <v>3.5999999999999997E-2</v>
      </c>
      <c r="H597" t="b">
        <f t="shared" si="9"/>
        <v>1</v>
      </c>
    </row>
    <row r="598" spans="1:8" x14ac:dyDescent="0.3">
      <c r="A598" t="s">
        <v>439</v>
      </c>
      <c r="B598" s="2">
        <v>42355</v>
      </c>
      <c r="C598" t="s">
        <v>448</v>
      </c>
      <c r="D598">
        <v>5148</v>
      </c>
      <c r="E598">
        <v>545</v>
      </c>
      <c r="F598">
        <v>4503</v>
      </c>
      <c r="G598">
        <v>1.9400000000000001E-2</v>
      </c>
      <c r="H598" t="b">
        <f t="shared" si="9"/>
        <v>1</v>
      </c>
    </row>
    <row r="599" spans="1:8" x14ac:dyDescent="0.3">
      <c r="A599" t="s">
        <v>439</v>
      </c>
      <c r="B599" s="2">
        <v>42350</v>
      </c>
      <c r="C599" t="s">
        <v>30</v>
      </c>
      <c r="D599">
        <v>14853</v>
      </c>
      <c r="E599">
        <v>469</v>
      </c>
      <c r="F599">
        <v>14203</v>
      </c>
      <c r="G599">
        <v>1.2200000000000001E-2</v>
      </c>
      <c r="H599" t="b">
        <f t="shared" si="9"/>
        <v>1</v>
      </c>
    </row>
    <row r="600" spans="1:8" x14ac:dyDescent="0.3">
      <c r="A600" t="s">
        <v>439</v>
      </c>
      <c r="B600" s="2">
        <v>42350</v>
      </c>
      <c r="C600" t="s">
        <v>449</v>
      </c>
      <c r="D600">
        <v>18793</v>
      </c>
      <c r="E600">
        <v>2998</v>
      </c>
      <c r="F600">
        <v>15056</v>
      </c>
      <c r="G600">
        <v>3.9300000000000002E-2</v>
      </c>
      <c r="H600" t="b">
        <f t="shared" si="9"/>
        <v>1</v>
      </c>
    </row>
    <row r="601" spans="1:8" x14ac:dyDescent="0.3">
      <c r="A601" t="s">
        <v>439</v>
      </c>
      <c r="B601" s="2">
        <v>42350</v>
      </c>
      <c r="C601" t="s">
        <v>450</v>
      </c>
      <c r="D601">
        <v>93410</v>
      </c>
      <c r="E601">
        <v>31059</v>
      </c>
      <c r="F601">
        <v>57221</v>
      </c>
      <c r="G601">
        <v>5.4899999999999997E-2</v>
      </c>
      <c r="H601" t="b">
        <f t="shared" si="9"/>
        <v>1</v>
      </c>
    </row>
    <row r="602" spans="1:8" x14ac:dyDescent="0.3">
      <c r="A602" t="s">
        <v>439</v>
      </c>
      <c r="B602" s="2">
        <v>42350</v>
      </c>
      <c r="C602" t="s">
        <v>451</v>
      </c>
      <c r="D602">
        <v>299</v>
      </c>
      <c r="E602">
        <v>79</v>
      </c>
      <c r="F602">
        <v>3</v>
      </c>
      <c r="G602">
        <v>0.7258</v>
      </c>
      <c r="H602" t="b">
        <f t="shared" si="9"/>
        <v>1</v>
      </c>
    </row>
    <row r="603" spans="1:8" x14ac:dyDescent="0.3">
      <c r="A603" t="s">
        <v>439</v>
      </c>
      <c r="B603" s="2">
        <v>42350</v>
      </c>
      <c r="C603" t="s">
        <v>452</v>
      </c>
      <c r="D603">
        <v>243928</v>
      </c>
      <c r="E603">
        <v>95476</v>
      </c>
      <c r="F603">
        <v>134941</v>
      </c>
      <c r="G603">
        <v>5.5399999999999998E-2</v>
      </c>
      <c r="H603" t="b">
        <f t="shared" si="9"/>
        <v>1</v>
      </c>
    </row>
    <row r="604" spans="1:8" x14ac:dyDescent="0.3">
      <c r="A604" t="s">
        <v>439</v>
      </c>
      <c r="B604" s="2">
        <v>42350</v>
      </c>
      <c r="C604" t="s">
        <v>453</v>
      </c>
      <c r="D604">
        <v>563</v>
      </c>
      <c r="E604">
        <v>28</v>
      </c>
      <c r="F604">
        <v>8</v>
      </c>
      <c r="G604">
        <v>0.93610000000000004</v>
      </c>
      <c r="H604" t="b">
        <f t="shared" si="9"/>
        <v>1</v>
      </c>
    </row>
    <row r="605" spans="1:8" x14ac:dyDescent="0.3">
      <c r="A605" t="s">
        <v>439</v>
      </c>
      <c r="B605" s="2">
        <v>42355</v>
      </c>
      <c r="C605" t="s">
        <v>454</v>
      </c>
      <c r="D605">
        <v>16</v>
      </c>
      <c r="E605">
        <v>5</v>
      </c>
      <c r="F605">
        <v>0</v>
      </c>
      <c r="G605">
        <v>0.6875</v>
      </c>
      <c r="H605" t="b">
        <f t="shared" si="9"/>
        <v>1</v>
      </c>
    </row>
    <row r="606" spans="1:8" x14ac:dyDescent="0.3">
      <c r="A606" t="s">
        <v>439</v>
      </c>
      <c r="B606" s="2">
        <v>42355</v>
      </c>
      <c r="C606" t="s">
        <v>292</v>
      </c>
      <c r="D606">
        <v>20</v>
      </c>
      <c r="E606">
        <v>0</v>
      </c>
      <c r="F606">
        <v>20</v>
      </c>
      <c r="G606">
        <v>0</v>
      </c>
      <c r="H606" t="b">
        <f t="shared" si="9"/>
        <v>1</v>
      </c>
    </row>
    <row r="607" spans="1:8" x14ac:dyDescent="0.3">
      <c r="A607" t="s">
        <v>439</v>
      </c>
      <c r="B607" s="2">
        <v>42350</v>
      </c>
      <c r="C607" t="s">
        <v>455</v>
      </c>
      <c r="D607">
        <v>3883</v>
      </c>
      <c r="E607">
        <v>1329</v>
      </c>
      <c r="F607">
        <v>63</v>
      </c>
      <c r="G607">
        <v>0.64149999999999996</v>
      </c>
      <c r="H607" t="b">
        <f t="shared" si="9"/>
        <v>1</v>
      </c>
    </row>
    <row r="608" spans="1:8" x14ac:dyDescent="0.3">
      <c r="A608" t="s">
        <v>439</v>
      </c>
      <c r="B608" s="2">
        <v>42350</v>
      </c>
      <c r="C608" t="s">
        <v>456</v>
      </c>
      <c r="D608">
        <v>741</v>
      </c>
      <c r="E608">
        <v>153</v>
      </c>
      <c r="F608">
        <v>6</v>
      </c>
      <c r="G608">
        <v>0.78539999999999999</v>
      </c>
      <c r="H608" t="b">
        <f t="shared" si="9"/>
        <v>1</v>
      </c>
    </row>
    <row r="609" spans="1:8" x14ac:dyDescent="0.3">
      <c r="A609" t="s">
        <v>439</v>
      </c>
      <c r="B609" s="2">
        <v>42350</v>
      </c>
      <c r="C609" t="s">
        <v>457</v>
      </c>
      <c r="D609">
        <v>186415</v>
      </c>
      <c r="E609">
        <v>63837</v>
      </c>
      <c r="F609">
        <v>113023</v>
      </c>
      <c r="G609">
        <v>5.1299999999999998E-2</v>
      </c>
      <c r="H609" t="b">
        <f t="shared" si="9"/>
        <v>1</v>
      </c>
    </row>
    <row r="610" spans="1:8" x14ac:dyDescent="0.3">
      <c r="A610" t="s">
        <v>439</v>
      </c>
      <c r="B610" s="2">
        <v>42350</v>
      </c>
      <c r="C610" t="s">
        <v>458</v>
      </c>
      <c r="D610">
        <v>503</v>
      </c>
      <c r="E610">
        <v>90</v>
      </c>
      <c r="F610">
        <v>5</v>
      </c>
      <c r="G610">
        <v>0.81110000000000004</v>
      </c>
      <c r="H610" t="b">
        <f t="shared" si="9"/>
        <v>1</v>
      </c>
    </row>
    <row r="611" spans="1:8" x14ac:dyDescent="0.3">
      <c r="A611" t="s">
        <v>439</v>
      </c>
      <c r="B611" s="2">
        <v>42350</v>
      </c>
      <c r="C611" t="s">
        <v>90</v>
      </c>
      <c r="D611">
        <v>14034</v>
      </c>
      <c r="E611">
        <v>4013</v>
      </c>
      <c r="F611">
        <v>9799</v>
      </c>
      <c r="G611">
        <v>1.5800000000000002E-2</v>
      </c>
      <c r="H611" t="b">
        <f t="shared" si="9"/>
        <v>1</v>
      </c>
    </row>
    <row r="612" spans="1:8" x14ac:dyDescent="0.3">
      <c r="A612" t="s">
        <v>439</v>
      </c>
      <c r="B612" s="2">
        <v>42350</v>
      </c>
      <c r="C612" t="s">
        <v>459</v>
      </c>
      <c r="D612">
        <v>557</v>
      </c>
      <c r="E612">
        <v>142</v>
      </c>
      <c r="F612">
        <v>7</v>
      </c>
      <c r="G612">
        <v>0.73250000000000004</v>
      </c>
      <c r="H612" t="b">
        <f t="shared" si="9"/>
        <v>1</v>
      </c>
    </row>
    <row r="613" spans="1:8" x14ac:dyDescent="0.3">
      <c r="A613" t="s">
        <v>439</v>
      </c>
      <c r="B613" s="2">
        <v>42350</v>
      </c>
      <c r="C613" t="s">
        <v>460</v>
      </c>
      <c r="D613">
        <v>827</v>
      </c>
      <c r="E613">
        <v>26</v>
      </c>
      <c r="F613">
        <v>10</v>
      </c>
      <c r="G613">
        <v>0.95650000000000002</v>
      </c>
      <c r="H613" t="b">
        <f t="shared" si="9"/>
        <v>1</v>
      </c>
    </row>
    <row r="614" spans="1:8" x14ac:dyDescent="0.3">
      <c r="A614" t="s">
        <v>439</v>
      </c>
      <c r="B614" s="2">
        <v>42350</v>
      </c>
      <c r="C614" t="s">
        <v>250</v>
      </c>
      <c r="D614">
        <v>13492</v>
      </c>
      <c r="E614">
        <v>220</v>
      </c>
      <c r="F614">
        <v>13116</v>
      </c>
      <c r="G614">
        <v>1.1599999999999999E-2</v>
      </c>
      <c r="H614" t="b">
        <f t="shared" si="9"/>
        <v>1</v>
      </c>
    </row>
    <row r="615" spans="1:8" x14ac:dyDescent="0.3">
      <c r="A615" t="s">
        <v>439</v>
      </c>
      <c r="B615" s="2">
        <v>42350</v>
      </c>
      <c r="C615" t="s">
        <v>461</v>
      </c>
      <c r="D615">
        <v>12880</v>
      </c>
      <c r="E615">
        <v>1454</v>
      </c>
      <c r="F615">
        <v>11161</v>
      </c>
      <c r="G615">
        <v>2.06E-2</v>
      </c>
      <c r="H615" t="b">
        <f t="shared" si="9"/>
        <v>1</v>
      </c>
    </row>
    <row r="616" spans="1:8" x14ac:dyDescent="0.3">
      <c r="A616" t="s">
        <v>439</v>
      </c>
      <c r="B616" s="2">
        <v>42350</v>
      </c>
      <c r="C616" t="s">
        <v>430</v>
      </c>
      <c r="D616">
        <v>12544</v>
      </c>
      <c r="E616">
        <v>1177</v>
      </c>
      <c r="F616">
        <v>11204</v>
      </c>
      <c r="G616">
        <v>1.2999999999999999E-2</v>
      </c>
      <c r="H616" t="b">
        <f t="shared" si="9"/>
        <v>1</v>
      </c>
    </row>
    <row r="617" spans="1:8" x14ac:dyDescent="0.3">
      <c r="A617" t="s">
        <v>439</v>
      </c>
      <c r="B617" s="2">
        <v>42350</v>
      </c>
      <c r="C617" t="s">
        <v>462</v>
      </c>
      <c r="D617">
        <v>8073</v>
      </c>
      <c r="E617">
        <v>671</v>
      </c>
      <c r="F617">
        <v>7203</v>
      </c>
      <c r="G617">
        <v>2.47E-2</v>
      </c>
      <c r="H617" t="b">
        <f t="shared" si="9"/>
        <v>1</v>
      </c>
    </row>
    <row r="618" spans="1:8" x14ac:dyDescent="0.3">
      <c r="A618" t="s">
        <v>439</v>
      </c>
      <c r="B618" s="2">
        <v>42350</v>
      </c>
      <c r="C618" t="s">
        <v>463</v>
      </c>
      <c r="D618">
        <v>0</v>
      </c>
      <c r="E618">
        <v>890</v>
      </c>
      <c r="F618">
        <v>3394</v>
      </c>
      <c r="H618" t="b">
        <f t="shared" si="9"/>
        <v>0</v>
      </c>
    </row>
    <row r="619" spans="1:8" x14ac:dyDescent="0.3">
      <c r="A619" t="s">
        <v>439</v>
      </c>
      <c r="B619" s="2">
        <v>42350</v>
      </c>
      <c r="C619" t="s">
        <v>46</v>
      </c>
      <c r="D619">
        <v>0</v>
      </c>
      <c r="E619">
        <v>0</v>
      </c>
      <c r="F619">
        <v>765</v>
      </c>
      <c r="H619" t="b">
        <f t="shared" si="9"/>
        <v>0</v>
      </c>
    </row>
    <row r="620" spans="1:8" x14ac:dyDescent="0.3">
      <c r="A620" t="s">
        <v>464</v>
      </c>
      <c r="B620" s="2">
        <v>42350</v>
      </c>
      <c r="C620" t="s">
        <v>465</v>
      </c>
      <c r="D620">
        <v>2609</v>
      </c>
      <c r="E620">
        <v>611</v>
      </c>
      <c r="F620">
        <v>1803</v>
      </c>
      <c r="G620">
        <v>7.4700000000000003E-2</v>
      </c>
      <c r="H620" t="b">
        <f t="shared" si="9"/>
        <v>1</v>
      </c>
    </row>
    <row r="621" spans="1:8" x14ac:dyDescent="0.3">
      <c r="A621" t="s">
        <v>464</v>
      </c>
      <c r="B621" s="2">
        <v>42357</v>
      </c>
      <c r="C621" t="s">
        <v>466</v>
      </c>
      <c r="D621">
        <v>24</v>
      </c>
      <c r="E621">
        <v>1</v>
      </c>
      <c r="F621">
        <v>0</v>
      </c>
      <c r="G621">
        <v>0.95830000000000004</v>
      </c>
      <c r="H621" t="b">
        <f t="shared" si="9"/>
        <v>1</v>
      </c>
    </row>
    <row r="622" spans="1:8" x14ac:dyDescent="0.3">
      <c r="A622" t="s">
        <v>464</v>
      </c>
      <c r="B622" s="2">
        <v>42357</v>
      </c>
      <c r="C622" t="s">
        <v>467</v>
      </c>
      <c r="D622">
        <v>4912</v>
      </c>
      <c r="E622">
        <v>2850</v>
      </c>
      <c r="F622">
        <v>1498</v>
      </c>
      <c r="G622">
        <v>0.1148</v>
      </c>
      <c r="H622" t="b">
        <f t="shared" si="9"/>
        <v>1</v>
      </c>
    </row>
    <row r="623" spans="1:8" x14ac:dyDescent="0.3">
      <c r="A623" t="s">
        <v>464</v>
      </c>
      <c r="B623" s="2">
        <v>42350</v>
      </c>
      <c r="C623" t="s">
        <v>268</v>
      </c>
      <c r="D623">
        <v>3431</v>
      </c>
      <c r="E623">
        <v>164</v>
      </c>
      <c r="F623">
        <v>18</v>
      </c>
      <c r="G623">
        <v>0.94699999999999995</v>
      </c>
      <c r="H623" t="b">
        <f t="shared" si="9"/>
        <v>1</v>
      </c>
    </row>
    <row r="624" spans="1:8" x14ac:dyDescent="0.3">
      <c r="A624" t="s">
        <v>464</v>
      </c>
      <c r="B624" s="2">
        <v>42350</v>
      </c>
      <c r="C624" t="s">
        <v>468</v>
      </c>
      <c r="D624">
        <v>459112</v>
      </c>
      <c r="E624">
        <v>86663</v>
      </c>
      <c r="F624">
        <v>319942</v>
      </c>
      <c r="G624">
        <v>0.1144</v>
      </c>
      <c r="H624" t="b">
        <f t="shared" si="9"/>
        <v>1</v>
      </c>
    </row>
    <row r="625" spans="1:8" x14ac:dyDescent="0.3">
      <c r="A625" t="s">
        <v>464</v>
      </c>
      <c r="B625" s="2">
        <v>42350</v>
      </c>
      <c r="C625" t="s">
        <v>469</v>
      </c>
      <c r="D625">
        <v>635</v>
      </c>
      <c r="E625">
        <v>10</v>
      </c>
      <c r="F625">
        <v>602</v>
      </c>
      <c r="G625">
        <v>3.6200000000000003E-2</v>
      </c>
      <c r="H625" t="b">
        <f t="shared" si="9"/>
        <v>1</v>
      </c>
    </row>
    <row r="626" spans="1:8" x14ac:dyDescent="0.3">
      <c r="A626" t="s">
        <v>464</v>
      </c>
      <c r="B626" s="2">
        <v>42350</v>
      </c>
      <c r="C626" t="s">
        <v>470</v>
      </c>
      <c r="D626">
        <v>15316</v>
      </c>
      <c r="E626">
        <v>2019</v>
      </c>
      <c r="F626">
        <v>11725</v>
      </c>
      <c r="G626">
        <v>0.1026</v>
      </c>
      <c r="H626" t="b">
        <f t="shared" si="9"/>
        <v>1</v>
      </c>
    </row>
    <row r="627" spans="1:8" x14ac:dyDescent="0.3">
      <c r="A627" t="s">
        <v>464</v>
      </c>
      <c r="B627" s="2">
        <v>42350</v>
      </c>
      <c r="C627" t="s">
        <v>74</v>
      </c>
      <c r="D627">
        <v>3508</v>
      </c>
      <c r="E627">
        <v>2141</v>
      </c>
      <c r="F627">
        <v>1187</v>
      </c>
      <c r="G627">
        <v>5.1299999999999998E-2</v>
      </c>
      <c r="H627" t="b">
        <f t="shared" si="9"/>
        <v>1</v>
      </c>
    </row>
    <row r="628" spans="1:8" x14ac:dyDescent="0.3">
      <c r="A628" t="s">
        <v>464</v>
      </c>
      <c r="B628" s="2">
        <v>42350</v>
      </c>
      <c r="C628" t="s">
        <v>75</v>
      </c>
      <c r="D628">
        <v>3063</v>
      </c>
      <c r="E628">
        <v>75</v>
      </c>
      <c r="F628">
        <v>2838</v>
      </c>
      <c r="G628">
        <v>4.9000000000000002E-2</v>
      </c>
      <c r="H628" t="b">
        <f t="shared" si="9"/>
        <v>1</v>
      </c>
    </row>
    <row r="629" spans="1:8" x14ac:dyDescent="0.3">
      <c r="A629" t="s">
        <v>464</v>
      </c>
      <c r="B629" s="2">
        <v>42350</v>
      </c>
      <c r="C629" t="s">
        <v>471</v>
      </c>
      <c r="D629">
        <v>2834</v>
      </c>
      <c r="E629">
        <v>672</v>
      </c>
      <c r="F629">
        <v>1962</v>
      </c>
      <c r="G629">
        <v>7.0599999999999996E-2</v>
      </c>
      <c r="H629" t="b">
        <f t="shared" si="9"/>
        <v>1</v>
      </c>
    </row>
    <row r="630" spans="1:8" x14ac:dyDescent="0.3">
      <c r="A630" t="s">
        <v>464</v>
      </c>
      <c r="B630" s="2">
        <v>42350</v>
      </c>
      <c r="C630" t="s">
        <v>76</v>
      </c>
      <c r="D630">
        <v>2998</v>
      </c>
      <c r="E630">
        <v>163</v>
      </c>
      <c r="F630">
        <v>2695</v>
      </c>
      <c r="G630">
        <v>4.6699999999999998E-2</v>
      </c>
      <c r="H630" t="b">
        <f t="shared" si="9"/>
        <v>1</v>
      </c>
    </row>
    <row r="631" spans="1:8" x14ac:dyDescent="0.3">
      <c r="A631" t="s">
        <v>464</v>
      </c>
      <c r="B631" s="2">
        <v>42357</v>
      </c>
      <c r="C631" t="s">
        <v>238</v>
      </c>
      <c r="D631">
        <v>588</v>
      </c>
      <c r="E631">
        <v>145</v>
      </c>
      <c r="F631">
        <v>408</v>
      </c>
      <c r="G631">
        <v>5.9499999999999997E-2</v>
      </c>
      <c r="H631" t="b">
        <f t="shared" si="9"/>
        <v>1</v>
      </c>
    </row>
    <row r="632" spans="1:8" x14ac:dyDescent="0.3">
      <c r="A632" t="s">
        <v>464</v>
      </c>
      <c r="B632" s="2">
        <v>42350</v>
      </c>
      <c r="C632" t="s">
        <v>8</v>
      </c>
      <c r="D632">
        <v>229</v>
      </c>
      <c r="E632">
        <v>0</v>
      </c>
      <c r="F632">
        <v>228</v>
      </c>
      <c r="G632">
        <v>4.4000000000000003E-3</v>
      </c>
      <c r="H632" t="b">
        <f t="shared" si="9"/>
        <v>0</v>
      </c>
    </row>
    <row r="633" spans="1:8" x14ac:dyDescent="0.3">
      <c r="A633" t="s">
        <v>464</v>
      </c>
      <c r="B633" s="2">
        <v>42357</v>
      </c>
      <c r="C633" t="s">
        <v>472</v>
      </c>
      <c r="D633">
        <v>631</v>
      </c>
      <c r="E633">
        <v>2</v>
      </c>
      <c r="F633">
        <v>589</v>
      </c>
      <c r="G633">
        <v>6.3399999999999998E-2</v>
      </c>
      <c r="H633" t="b">
        <f t="shared" si="9"/>
        <v>1</v>
      </c>
    </row>
    <row r="634" spans="1:8" x14ac:dyDescent="0.3">
      <c r="A634" t="s">
        <v>464</v>
      </c>
      <c r="B634" s="2">
        <v>42350</v>
      </c>
      <c r="C634" t="s">
        <v>122</v>
      </c>
      <c r="D634">
        <v>3384</v>
      </c>
      <c r="E634">
        <v>846</v>
      </c>
      <c r="F634">
        <v>2268</v>
      </c>
      <c r="G634">
        <v>7.9799999999999996E-2</v>
      </c>
      <c r="H634" t="b">
        <f t="shared" si="9"/>
        <v>1</v>
      </c>
    </row>
    <row r="635" spans="1:8" x14ac:dyDescent="0.3">
      <c r="A635" t="s">
        <v>464</v>
      </c>
      <c r="B635" s="2">
        <v>42350</v>
      </c>
      <c r="C635" t="s">
        <v>11</v>
      </c>
      <c r="D635">
        <v>3092</v>
      </c>
      <c r="E635">
        <v>16</v>
      </c>
      <c r="F635">
        <v>2876</v>
      </c>
      <c r="G635">
        <v>6.4699999999999994E-2</v>
      </c>
      <c r="H635" t="b">
        <f t="shared" si="9"/>
        <v>1</v>
      </c>
    </row>
    <row r="636" spans="1:8" x14ac:dyDescent="0.3">
      <c r="A636" t="s">
        <v>464</v>
      </c>
      <c r="B636" s="2">
        <v>42357</v>
      </c>
      <c r="C636" t="s">
        <v>473</v>
      </c>
      <c r="D636">
        <v>576</v>
      </c>
      <c r="E636">
        <v>3</v>
      </c>
      <c r="F636">
        <v>526</v>
      </c>
      <c r="G636">
        <v>8.1600000000000006E-2</v>
      </c>
      <c r="H636" t="b">
        <f t="shared" si="9"/>
        <v>1</v>
      </c>
    </row>
    <row r="637" spans="1:8" x14ac:dyDescent="0.3">
      <c r="A637" t="s">
        <v>464</v>
      </c>
      <c r="B637" s="2">
        <v>42350</v>
      </c>
      <c r="C637" t="s">
        <v>209</v>
      </c>
      <c r="D637">
        <v>3134</v>
      </c>
      <c r="E637">
        <v>56</v>
      </c>
      <c r="F637">
        <v>2878</v>
      </c>
      <c r="G637">
        <v>6.3799999999999996E-2</v>
      </c>
      <c r="H637" t="b">
        <f t="shared" si="9"/>
        <v>1</v>
      </c>
    </row>
    <row r="638" spans="1:8" x14ac:dyDescent="0.3">
      <c r="A638" t="s">
        <v>464</v>
      </c>
      <c r="B638" s="2">
        <v>42350</v>
      </c>
      <c r="C638" t="s">
        <v>326</v>
      </c>
      <c r="D638">
        <v>2504</v>
      </c>
      <c r="E638">
        <v>21</v>
      </c>
      <c r="F638">
        <v>2335</v>
      </c>
      <c r="G638">
        <v>5.91E-2</v>
      </c>
      <c r="H638" t="b">
        <f t="shared" si="9"/>
        <v>1</v>
      </c>
    </row>
    <row r="639" spans="1:8" x14ac:dyDescent="0.3">
      <c r="A639" t="s">
        <v>464</v>
      </c>
      <c r="B639" s="2">
        <v>42350</v>
      </c>
      <c r="C639" t="s">
        <v>474</v>
      </c>
      <c r="D639">
        <v>3386</v>
      </c>
      <c r="E639">
        <v>44</v>
      </c>
      <c r="F639">
        <v>3138</v>
      </c>
      <c r="G639">
        <v>6.0199999999999997E-2</v>
      </c>
      <c r="H639" t="b">
        <f t="shared" si="9"/>
        <v>1</v>
      </c>
    </row>
    <row r="640" spans="1:8" x14ac:dyDescent="0.3">
      <c r="A640" t="s">
        <v>464</v>
      </c>
      <c r="B640" s="2">
        <v>42350</v>
      </c>
      <c r="C640" t="s">
        <v>17</v>
      </c>
      <c r="D640">
        <v>2995</v>
      </c>
      <c r="E640">
        <v>627</v>
      </c>
      <c r="F640">
        <v>2201</v>
      </c>
      <c r="G640">
        <v>5.5800000000000002E-2</v>
      </c>
      <c r="H640" t="b">
        <f t="shared" si="9"/>
        <v>1</v>
      </c>
    </row>
    <row r="641" spans="1:8" x14ac:dyDescent="0.3">
      <c r="A641" t="s">
        <v>464</v>
      </c>
      <c r="B641" s="2">
        <v>42350</v>
      </c>
      <c r="C641" t="s">
        <v>297</v>
      </c>
      <c r="D641">
        <v>3072</v>
      </c>
      <c r="E641">
        <v>54</v>
      </c>
      <c r="F641">
        <v>2926</v>
      </c>
      <c r="G641">
        <v>2.9899999999999999E-2</v>
      </c>
      <c r="H641" t="b">
        <f t="shared" si="9"/>
        <v>1</v>
      </c>
    </row>
    <row r="642" spans="1:8" x14ac:dyDescent="0.3">
      <c r="A642" t="s">
        <v>464</v>
      </c>
      <c r="B642" s="2">
        <v>42350</v>
      </c>
      <c r="C642" t="s">
        <v>475</v>
      </c>
      <c r="D642">
        <v>2801</v>
      </c>
      <c r="E642">
        <v>144</v>
      </c>
      <c r="F642">
        <v>2566</v>
      </c>
      <c r="G642">
        <v>3.2500000000000001E-2</v>
      </c>
      <c r="H642" t="b">
        <f t="shared" si="9"/>
        <v>1</v>
      </c>
    </row>
    <row r="643" spans="1:8" x14ac:dyDescent="0.3">
      <c r="A643" t="s">
        <v>464</v>
      </c>
      <c r="B643" s="2">
        <v>42350</v>
      </c>
      <c r="C643" t="s">
        <v>476</v>
      </c>
      <c r="D643">
        <v>3041</v>
      </c>
      <c r="E643">
        <v>136</v>
      </c>
      <c r="F643">
        <v>2751</v>
      </c>
      <c r="G643">
        <v>5.0599999999999999E-2</v>
      </c>
      <c r="H643" t="b">
        <f t="shared" ref="H643:H706" si="10">AND(D643&gt;0,LEN(C643)&gt;=2)</f>
        <v>1</v>
      </c>
    </row>
    <row r="644" spans="1:8" x14ac:dyDescent="0.3">
      <c r="A644" t="s">
        <v>464</v>
      </c>
      <c r="B644" s="2">
        <v>42350</v>
      </c>
      <c r="C644" t="s">
        <v>477</v>
      </c>
      <c r="D644">
        <v>3066</v>
      </c>
      <c r="E644">
        <v>147</v>
      </c>
      <c r="F644">
        <v>2776</v>
      </c>
      <c r="G644">
        <v>4.6600000000000003E-2</v>
      </c>
      <c r="H644" t="b">
        <f t="shared" si="10"/>
        <v>1</v>
      </c>
    </row>
    <row r="645" spans="1:8" x14ac:dyDescent="0.3">
      <c r="A645" t="s">
        <v>464</v>
      </c>
      <c r="B645" s="2">
        <v>42350</v>
      </c>
      <c r="C645" t="s">
        <v>285</v>
      </c>
      <c r="D645">
        <v>3108</v>
      </c>
      <c r="E645">
        <v>69</v>
      </c>
      <c r="F645">
        <v>2953</v>
      </c>
      <c r="G645">
        <v>2.7699999999999999E-2</v>
      </c>
      <c r="H645" t="b">
        <f t="shared" si="10"/>
        <v>1</v>
      </c>
    </row>
    <row r="646" spans="1:8" x14ac:dyDescent="0.3">
      <c r="A646" t="s">
        <v>464</v>
      </c>
      <c r="B646" s="2">
        <v>42357</v>
      </c>
      <c r="C646" t="s">
        <v>478</v>
      </c>
      <c r="D646">
        <v>4860</v>
      </c>
      <c r="E646">
        <v>1219</v>
      </c>
      <c r="F646">
        <v>3070</v>
      </c>
      <c r="G646">
        <v>0.11749999999999999</v>
      </c>
      <c r="H646" t="b">
        <f t="shared" si="10"/>
        <v>1</v>
      </c>
    </row>
    <row r="647" spans="1:8" x14ac:dyDescent="0.3">
      <c r="A647" t="s">
        <v>464</v>
      </c>
      <c r="B647" s="2">
        <v>42350</v>
      </c>
      <c r="C647" t="s">
        <v>479</v>
      </c>
      <c r="D647">
        <v>15572</v>
      </c>
      <c r="E647">
        <v>1415</v>
      </c>
      <c r="F647">
        <v>12965</v>
      </c>
      <c r="G647">
        <v>7.6499999999999999E-2</v>
      </c>
      <c r="H647" t="b">
        <f t="shared" si="10"/>
        <v>1</v>
      </c>
    </row>
    <row r="648" spans="1:8" x14ac:dyDescent="0.3">
      <c r="A648" t="s">
        <v>464</v>
      </c>
      <c r="B648" s="2">
        <v>42350</v>
      </c>
      <c r="C648" t="s">
        <v>46</v>
      </c>
      <c r="D648">
        <v>0</v>
      </c>
      <c r="E648">
        <v>0</v>
      </c>
      <c r="F648">
        <v>3150</v>
      </c>
      <c r="H648" t="b">
        <f t="shared" si="10"/>
        <v>0</v>
      </c>
    </row>
    <row r="649" spans="1:8" x14ac:dyDescent="0.3">
      <c r="A649" t="s">
        <v>480</v>
      </c>
      <c r="B649" s="2">
        <v>42351</v>
      </c>
      <c r="C649" t="s">
        <v>8</v>
      </c>
      <c r="D649">
        <v>955</v>
      </c>
      <c r="E649">
        <v>0</v>
      </c>
      <c r="F649">
        <v>946</v>
      </c>
      <c r="G649">
        <v>9.4000000000000004E-3</v>
      </c>
      <c r="H649" t="b">
        <f t="shared" si="10"/>
        <v>0</v>
      </c>
    </row>
    <row r="650" spans="1:8" x14ac:dyDescent="0.3">
      <c r="A650" t="s">
        <v>480</v>
      </c>
      <c r="B650" s="2">
        <v>42350</v>
      </c>
      <c r="C650" t="s">
        <v>260</v>
      </c>
      <c r="D650">
        <v>127458</v>
      </c>
      <c r="E650">
        <v>67738</v>
      </c>
      <c r="F650">
        <v>4430</v>
      </c>
      <c r="G650">
        <v>0.43380000000000002</v>
      </c>
      <c r="H650" t="b">
        <f t="shared" si="10"/>
        <v>1</v>
      </c>
    </row>
    <row r="651" spans="1:8" x14ac:dyDescent="0.3">
      <c r="A651" t="s">
        <v>480</v>
      </c>
      <c r="B651" s="2">
        <v>42350</v>
      </c>
      <c r="C651" t="s">
        <v>261</v>
      </c>
      <c r="D651">
        <v>277</v>
      </c>
      <c r="E651">
        <v>57</v>
      </c>
      <c r="F651">
        <v>75</v>
      </c>
      <c r="G651">
        <v>0.52349999999999997</v>
      </c>
      <c r="H651" t="b">
        <f t="shared" si="10"/>
        <v>1</v>
      </c>
    </row>
    <row r="652" spans="1:8" x14ac:dyDescent="0.3">
      <c r="A652" t="s">
        <v>480</v>
      </c>
      <c r="B652" s="2">
        <v>42350</v>
      </c>
      <c r="C652" t="s">
        <v>46</v>
      </c>
      <c r="D652">
        <v>0</v>
      </c>
      <c r="E652">
        <v>0</v>
      </c>
      <c r="F652">
        <v>218</v>
      </c>
      <c r="H652" t="b">
        <f t="shared" si="10"/>
        <v>0</v>
      </c>
    </row>
    <row r="653" spans="1:8" x14ac:dyDescent="0.3">
      <c r="A653" t="s">
        <v>481</v>
      </c>
      <c r="B653" s="2">
        <v>42351</v>
      </c>
      <c r="C653" t="s">
        <v>229</v>
      </c>
      <c r="D653">
        <v>26</v>
      </c>
      <c r="E653">
        <v>0</v>
      </c>
      <c r="F653">
        <v>16</v>
      </c>
      <c r="G653">
        <v>0.3846</v>
      </c>
      <c r="H653" t="b">
        <f t="shared" si="10"/>
        <v>1</v>
      </c>
    </row>
    <row r="654" spans="1:8" x14ac:dyDescent="0.3">
      <c r="A654" t="s">
        <v>481</v>
      </c>
      <c r="B654" s="2">
        <v>42353</v>
      </c>
      <c r="C654" t="s">
        <v>438</v>
      </c>
      <c r="D654">
        <v>954</v>
      </c>
      <c r="E654">
        <v>248</v>
      </c>
      <c r="F654">
        <v>524</v>
      </c>
      <c r="G654">
        <v>0.1908</v>
      </c>
      <c r="H654" t="b">
        <f t="shared" si="10"/>
        <v>1</v>
      </c>
    </row>
    <row r="655" spans="1:8" x14ac:dyDescent="0.3">
      <c r="A655" t="s">
        <v>481</v>
      </c>
      <c r="B655" s="2">
        <v>42350</v>
      </c>
      <c r="C655" t="s">
        <v>230</v>
      </c>
      <c r="D655">
        <v>16</v>
      </c>
      <c r="E655">
        <v>0</v>
      </c>
      <c r="F655">
        <v>12</v>
      </c>
      <c r="G655">
        <v>0.25</v>
      </c>
      <c r="H655" t="b">
        <f t="shared" si="10"/>
        <v>1</v>
      </c>
    </row>
    <row r="656" spans="1:8" x14ac:dyDescent="0.3">
      <c r="A656" t="s">
        <v>481</v>
      </c>
      <c r="B656" s="2">
        <v>42350</v>
      </c>
      <c r="C656" t="s">
        <v>482</v>
      </c>
      <c r="D656">
        <v>37066</v>
      </c>
      <c r="E656">
        <v>8806</v>
      </c>
      <c r="F656">
        <v>22100</v>
      </c>
      <c r="G656">
        <v>0.16619999999999999</v>
      </c>
      <c r="H656" t="b">
        <f t="shared" si="10"/>
        <v>1</v>
      </c>
    </row>
    <row r="657" spans="1:8" x14ac:dyDescent="0.3">
      <c r="A657" t="s">
        <v>481</v>
      </c>
      <c r="B657" s="2">
        <v>42353</v>
      </c>
      <c r="C657" t="s">
        <v>270</v>
      </c>
      <c r="D657">
        <v>74</v>
      </c>
      <c r="E657">
        <v>0</v>
      </c>
      <c r="F657">
        <v>54</v>
      </c>
      <c r="G657">
        <v>0.27029999999999998</v>
      </c>
      <c r="H657" t="b">
        <f t="shared" si="10"/>
        <v>1</v>
      </c>
    </row>
    <row r="658" spans="1:8" x14ac:dyDescent="0.3">
      <c r="A658" t="s">
        <v>481</v>
      </c>
      <c r="B658" s="2">
        <v>42353</v>
      </c>
      <c r="C658" t="s">
        <v>483</v>
      </c>
      <c r="D658">
        <v>44185</v>
      </c>
      <c r="E658">
        <v>12949</v>
      </c>
      <c r="F658">
        <v>24570</v>
      </c>
      <c r="G658">
        <v>0.15090000000000001</v>
      </c>
      <c r="H658" t="b">
        <f t="shared" si="10"/>
        <v>1</v>
      </c>
    </row>
    <row r="659" spans="1:8" x14ac:dyDescent="0.3">
      <c r="A659" t="s">
        <v>481</v>
      </c>
      <c r="B659" s="2">
        <v>42350</v>
      </c>
      <c r="C659" t="s">
        <v>46</v>
      </c>
      <c r="D659">
        <v>0</v>
      </c>
      <c r="E659">
        <v>0</v>
      </c>
      <c r="F659">
        <v>9</v>
      </c>
      <c r="H659" t="b">
        <f t="shared" si="10"/>
        <v>0</v>
      </c>
    </row>
    <row r="660" spans="1:8" x14ac:dyDescent="0.3">
      <c r="A660" t="s">
        <v>484</v>
      </c>
      <c r="B660" s="2">
        <v>42351</v>
      </c>
      <c r="C660" t="s">
        <v>229</v>
      </c>
      <c r="D660">
        <v>7</v>
      </c>
      <c r="E660">
        <v>0</v>
      </c>
      <c r="F660">
        <v>7</v>
      </c>
      <c r="G660">
        <v>0</v>
      </c>
      <c r="H660" t="b">
        <f t="shared" si="10"/>
        <v>1</v>
      </c>
    </row>
    <row r="661" spans="1:8" x14ac:dyDescent="0.3">
      <c r="A661" t="s">
        <v>484</v>
      </c>
      <c r="B661" s="2">
        <v>42350</v>
      </c>
      <c r="C661" t="s">
        <v>485</v>
      </c>
      <c r="D661">
        <v>1363</v>
      </c>
      <c r="E661">
        <v>428</v>
      </c>
      <c r="F661">
        <v>635</v>
      </c>
      <c r="G661">
        <v>0.22009999999999999</v>
      </c>
      <c r="H661" t="b">
        <f t="shared" si="10"/>
        <v>1</v>
      </c>
    </row>
    <row r="662" spans="1:8" x14ac:dyDescent="0.3">
      <c r="A662" t="s">
        <v>484</v>
      </c>
      <c r="B662" s="2">
        <v>42350</v>
      </c>
      <c r="C662" t="s">
        <v>486</v>
      </c>
      <c r="D662">
        <v>12</v>
      </c>
      <c r="E662">
        <v>0</v>
      </c>
      <c r="F662">
        <v>12</v>
      </c>
      <c r="G662">
        <v>0</v>
      </c>
      <c r="H662" t="b">
        <f t="shared" si="10"/>
        <v>1</v>
      </c>
    </row>
    <row r="663" spans="1:8" x14ac:dyDescent="0.3">
      <c r="A663" t="s">
        <v>484</v>
      </c>
      <c r="B663" s="2">
        <v>42350</v>
      </c>
      <c r="C663" t="s">
        <v>46</v>
      </c>
      <c r="D663">
        <v>0</v>
      </c>
      <c r="E663">
        <v>0</v>
      </c>
      <c r="F663">
        <v>0</v>
      </c>
      <c r="H663" t="b">
        <f t="shared" si="10"/>
        <v>0</v>
      </c>
    </row>
    <row r="664" spans="1:8" x14ac:dyDescent="0.3">
      <c r="A664" t="s">
        <v>487</v>
      </c>
      <c r="B664" s="2">
        <v>42351</v>
      </c>
      <c r="C664" t="s">
        <v>8</v>
      </c>
      <c r="D664">
        <v>1256</v>
      </c>
      <c r="E664">
        <v>0</v>
      </c>
      <c r="F664">
        <v>1256</v>
      </c>
      <c r="G664">
        <v>0</v>
      </c>
      <c r="H664" t="b">
        <f t="shared" si="10"/>
        <v>0</v>
      </c>
    </row>
    <row r="665" spans="1:8" x14ac:dyDescent="0.3">
      <c r="A665" t="s">
        <v>487</v>
      </c>
      <c r="B665" s="2">
        <v>42350</v>
      </c>
      <c r="C665" t="s">
        <v>488</v>
      </c>
      <c r="D665">
        <v>4329</v>
      </c>
      <c r="E665">
        <v>90</v>
      </c>
      <c r="F665">
        <v>4059</v>
      </c>
      <c r="G665">
        <v>4.1599999999999998E-2</v>
      </c>
      <c r="H665" t="b">
        <f t="shared" si="10"/>
        <v>1</v>
      </c>
    </row>
    <row r="666" spans="1:8" x14ac:dyDescent="0.3">
      <c r="A666" t="s">
        <v>487</v>
      </c>
      <c r="B666" s="2">
        <v>42350</v>
      </c>
      <c r="C666" t="s">
        <v>472</v>
      </c>
      <c r="D666">
        <v>4600</v>
      </c>
      <c r="E666">
        <v>46</v>
      </c>
      <c r="F666">
        <v>4398</v>
      </c>
      <c r="G666">
        <v>3.39E-2</v>
      </c>
      <c r="H666" t="b">
        <f t="shared" si="10"/>
        <v>1</v>
      </c>
    </row>
    <row r="667" spans="1:8" x14ac:dyDescent="0.3">
      <c r="A667" t="s">
        <v>487</v>
      </c>
      <c r="B667" s="2">
        <v>42350</v>
      </c>
      <c r="C667" t="s">
        <v>489</v>
      </c>
      <c r="D667">
        <v>9</v>
      </c>
      <c r="E667">
        <v>0</v>
      </c>
      <c r="F667">
        <v>5</v>
      </c>
      <c r="G667">
        <v>0.44440000000000002</v>
      </c>
      <c r="H667" t="b">
        <f t="shared" si="10"/>
        <v>1</v>
      </c>
    </row>
    <row r="668" spans="1:8" x14ac:dyDescent="0.3">
      <c r="A668" t="s">
        <v>487</v>
      </c>
      <c r="B668" s="2">
        <v>42350</v>
      </c>
      <c r="C668" t="s">
        <v>490</v>
      </c>
      <c r="D668">
        <v>668417</v>
      </c>
      <c r="E668">
        <v>54496</v>
      </c>
      <c r="F668">
        <v>538705</v>
      </c>
      <c r="G668">
        <v>0.1125</v>
      </c>
      <c r="H668" t="b">
        <f t="shared" si="10"/>
        <v>1</v>
      </c>
    </row>
    <row r="669" spans="1:8" x14ac:dyDescent="0.3">
      <c r="A669" t="s">
        <v>487</v>
      </c>
      <c r="B669" s="2">
        <v>42350</v>
      </c>
      <c r="C669" t="s">
        <v>12</v>
      </c>
      <c r="D669">
        <v>4442</v>
      </c>
      <c r="E669">
        <v>154</v>
      </c>
      <c r="F669">
        <v>4068</v>
      </c>
      <c r="G669">
        <v>4.9500000000000002E-2</v>
      </c>
      <c r="H669" t="b">
        <f t="shared" si="10"/>
        <v>1</v>
      </c>
    </row>
    <row r="670" spans="1:8" x14ac:dyDescent="0.3">
      <c r="A670" t="s">
        <v>487</v>
      </c>
      <c r="B670" s="2">
        <v>42350</v>
      </c>
      <c r="C670" t="s">
        <v>123</v>
      </c>
      <c r="D670">
        <v>4435</v>
      </c>
      <c r="E670">
        <v>42</v>
      </c>
      <c r="F670">
        <v>4249</v>
      </c>
      <c r="G670">
        <v>3.2500000000000001E-2</v>
      </c>
      <c r="H670" t="b">
        <f t="shared" si="10"/>
        <v>1</v>
      </c>
    </row>
    <row r="671" spans="1:8" x14ac:dyDescent="0.3">
      <c r="A671" t="s">
        <v>487</v>
      </c>
      <c r="B671" s="2">
        <v>42350</v>
      </c>
      <c r="C671" t="s">
        <v>491</v>
      </c>
      <c r="D671">
        <v>4531</v>
      </c>
      <c r="E671">
        <v>88</v>
      </c>
      <c r="F671">
        <v>4272</v>
      </c>
      <c r="G671">
        <v>3.7699999999999997E-2</v>
      </c>
      <c r="H671" t="b">
        <f t="shared" si="10"/>
        <v>1</v>
      </c>
    </row>
    <row r="672" spans="1:8" x14ac:dyDescent="0.3">
      <c r="A672" t="s">
        <v>487</v>
      </c>
      <c r="B672" s="2">
        <v>42350</v>
      </c>
      <c r="C672" t="s">
        <v>15</v>
      </c>
      <c r="D672">
        <v>4539</v>
      </c>
      <c r="E672">
        <v>102</v>
      </c>
      <c r="F672">
        <v>4256</v>
      </c>
      <c r="G672">
        <v>3.9899999999999998E-2</v>
      </c>
      <c r="H672" t="b">
        <f t="shared" si="10"/>
        <v>1</v>
      </c>
    </row>
    <row r="673" spans="1:8" x14ac:dyDescent="0.3">
      <c r="A673" t="s">
        <v>487</v>
      </c>
      <c r="B673" s="2">
        <v>42350</v>
      </c>
      <c r="C673" t="s">
        <v>423</v>
      </c>
      <c r="D673">
        <v>8679</v>
      </c>
      <c r="E673">
        <v>303</v>
      </c>
      <c r="F673">
        <v>7755</v>
      </c>
      <c r="G673">
        <v>7.1599999999999997E-2</v>
      </c>
      <c r="H673" t="b">
        <f t="shared" si="10"/>
        <v>1</v>
      </c>
    </row>
    <row r="674" spans="1:8" x14ac:dyDescent="0.3">
      <c r="A674" t="s">
        <v>487</v>
      </c>
      <c r="B674" s="2">
        <v>42350</v>
      </c>
      <c r="C674" t="s">
        <v>17</v>
      </c>
      <c r="D674">
        <v>8865</v>
      </c>
      <c r="E674">
        <v>215</v>
      </c>
      <c r="F674">
        <v>8104</v>
      </c>
      <c r="G674">
        <v>6.1600000000000002E-2</v>
      </c>
      <c r="H674" t="b">
        <f t="shared" si="10"/>
        <v>1</v>
      </c>
    </row>
    <row r="675" spans="1:8" x14ac:dyDescent="0.3">
      <c r="A675" t="s">
        <v>487</v>
      </c>
      <c r="B675" s="2">
        <v>42356</v>
      </c>
      <c r="C675" t="s">
        <v>492</v>
      </c>
      <c r="D675">
        <v>4602</v>
      </c>
      <c r="E675">
        <v>587</v>
      </c>
      <c r="F675">
        <v>3681</v>
      </c>
      <c r="G675">
        <v>7.2599999999999998E-2</v>
      </c>
      <c r="H675" t="b">
        <f t="shared" si="10"/>
        <v>1</v>
      </c>
    </row>
    <row r="676" spans="1:8" x14ac:dyDescent="0.3">
      <c r="A676" t="s">
        <v>487</v>
      </c>
      <c r="B676" s="2">
        <v>42356</v>
      </c>
      <c r="C676" t="s">
        <v>475</v>
      </c>
      <c r="D676">
        <v>4509</v>
      </c>
      <c r="E676">
        <v>257</v>
      </c>
      <c r="F676">
        <v>4011</v>
      </c>
      <c r="G676">
        <v>5.3400000000000003E-2</v>
      </c>
      <c r="H676" t="b">
        <f t="shared" si="10"/>
        <v>1</v>
      </c>
    </row>
    <row r="677" spans="1:8" x14ac:dyDescent="0.3">
      <c r="A677" t="s">
        <v>487</v>
      </c>
      <c r="B677" s="2">
        <v>42356</v>
      </c>
      <c r="C677" t="s">
        <v>493</v>
      </c>
      <c r="D677">
        <v>10706</v>
      </c>
      <c r="E677">
        <v>2261</v>
      </c>
      <c r="F677">
        <v>7248</v>
      </c>
      <c r="G677">
        <v>0.1118</v>
      </c>
      <c r="H677" t="b">
        <f t="shared" si="10"/>
        <v>1</v>
      </c>
    </row>
    <row r="678" spans="1:8" x14ac:dyDescent="0.3">
      <c r="A678" t="s">
        <v>487</v>
      </c>
      <c r="B678" s="2">
        <v>42356</v>
      </c>
      <c r="C678" t="s">
        <v>494</v>
      </c>
      <c r="D678">
        <v>4616</v>
      </c>
      <c r="E678">
        <v>312</v>
      </c>
      <c r="F678">
        <v>4006</v>
      </c>
      <c r="G678">
        <v>6.4600000000000005E-2</v>
      </c>
      <c r="H678" t="b">
        <f t="shared" si="10"/>
        <v>1</v>
      </c>
    </row>
    <row r="679" spans="1:8" x14ac:dyDescent="0.3">
      <c r="A679" t="s">
        <v>487</v>
      </c>
      <c r="B679" s="2">
        <v>42350</v>
      </c>
      <c r="C679" t="s">
        <v>166</v>
      </c>
      <c r="D679">
        <v>1</v>
      </c>
      <c r="E679">
        <v>0</v>
      </c>
      <c r="F679">
        <v>4</v>
      </c>
      <c r="G679">
        <v>-3</v>
      </c>
      <c r="H679" t="b">
        <f t="shared" si="10"/>
        <v>1</v>
      </c>
    </row>
    <row r="680" spans="1:8" x14ac:dyDescent="0.3">
      <c r="A680" t="s">
        <v>487</v>
      </c>
      <c r="B680" s="2">
        <v>42354</v>
      </c>
      <c r="C680" t="s">
        <v>495</v>
      </c>
      <c r="D680">
        <v>10565</v>
      </c>
      <c r="E680">
        <v>647</v>
      </c>
      <c r="F680">
        <v>8760</v>
      </c>
      <c r="G680">
        <v>0.1096</v>
      </c>
      <c r="H680" t="b">
        <f t="shared" si="10"/>
        <v>1</v>
      </c>
    </row>
    <row r="681" spans="1:8" x14ac:dyDescent="0.3">
      <c r="A681" t="s">
        <v>487</v>
      </c>
      <c r="B681" s="2">
        <v>42354</v>
      </c>
      <c r="C681" t="s">
        <v>496</v>
      </c>
      <c r="D681">
        <v>10861</v>
      </c>
      <c r="E681">
        <v>384</v>
      </c>
      <c r="F681">
        <v>9623</v>
      </c>
      <c r="G681">
        <v>7.8600000000000003E-2</v>
      </c>
      <c r="H681" t="b">
        <f t="shared" si="10"/>
        <v>1</v>
      </c>
    </row>
    <row r="682" spans="1:8" x14ac:dyDescent="0.3">
      <c r="A682" t="s">
        <v>487</v>
      </c>
      <c r="B682" s="2">
        <v>42350</v>
      </c>
      <c r="C682" t="s">
        <v>497</v>
      </c>
      <c r="D682">
        <v>65753</v>
      </c>
      <c r="E682">
        <v>4474</v>
      </c>
      <c r="F682">
        <v>54907</v>
      </c>
      <c r="G682">
        <v>9.69E-2</v>
      </c>
      <c r="H682" t="b">
        <f t="shared" si="10"/>
        <v>1</v>
      </c>
    </row>
    <row r="683" spans="1:8" x14ac:dyDescent="0.3">
      <c r="A683" t="s">
        <v>487</v>
      </c>
      <c r="B683" s="2">
        <v>42350</v>
      </c>
      <c r="C683" t="s">
        <v>78</v>
      </c>
      <c r="D683">
        <v>13537</v>
      </c>
      <c r="E683">
        <v>980</v>
      </c>
      <c r="F683">
        <v>11693</v>
      </c>
      <c r="G683">
        <v>6.3799999999999996E-2</v>
      </c>
      <c r="H683" t="b">
        <f t="shared" si="10"/>
        <v>1</v>
      </c>
    </row>
    <row r="684" spans="1:8" x14ac:dyDescent="0.3">
      <c r="A684" t="s">
        <v>487</v>
      </c>
      <c r="B684" s="2">
        <v>42350</v>
      </c>
      <c r="C684" t="s">
        <v>79</v>
      </c>
      <c r="D684">
        <v>8643</v>
      </c>
      <c r="E684">
        <v>179</v>
      </c>
      <c r="F684">
        <v>7954</v>
      </c>
      <c r="G684">
        <v>5.8999999999999997E-2</v>
      </c>
      <c r="H684" t="b">
        <f t="shared" si="10"/>
        <v>1</v>
      </c>
    </row>
    <row r="685" spans="1:8" x14ac:dyDescent="0.3">
      <c r="A685" t="s">
        <v>487</v>
      </c>
      <c r="B685" s="2">
        <v>42350</v>
      </c>
      <c r="C685" t="s">
        <v>425</v>
      </c>
      <c r="D685">
        <v>4783</v>
      </c>
      <c r="E685">
        <v>187</v>
      </c>
      <c r="F685">
        <v>4241</v>
      </c>
      <c r="G685">
        <v>7.4200000000000002E-2</v>
      </c>
      <c r="H685" t="b">
        <f t="shared" si="10"/>
        <v>1</v>
      </c>
    </row>
    <row r="686" spans="1:8" x14ac:dyDescent="0.3">
      <c r="A686" t="s">
        <v>487</v>
      </c>
      <c r="B686" s="2">
        <v>42350</v>
      </c>
      <c r="C686" t="s">
        <v>215</v>
      </c>
      <c r="D686">
        <v>8927</v>
      </c>
      <c r="E686">
        <v>288</v>
      </c>
      <c r="F686">
        <v>8097</v>
      </c>
      <c r="G686">
        <v>6.0699999999999997E-2</v>
      </c>
      <c r="H686" t="b">
        <f t="shared" si="10"/>
        <v>1</v>
      </c>
    </row>
    <row r="687" spans="1:8" x14ac:dyDescent="0.3">
      <c r="A687" t="s">
        <v>487</v>
      </c>
      <c r="B687" s="2">
        <v>42356</v>
      </c>
      <c r="C687" t="s">
        <v>498</v>
      </c>
      <c r="D687">
        <v>4686</v>
      </c>
      <c r="E687">
        <v>503</v>
      </c>
      <c r="F687">
        <v>3830</v>
      </c>
      <c r="G687">
        <v>7.5300000000000006E-2</v>
      </c>
      <c r="H687" t="b">
        <f t="shared" si="10"/>
        <v>1</v>
      </c>
    </row>
    <row r="688" spans="1:8" x14ac:dyDescent="0.3">
      <c r="A688" t="s">
        <v>487</v>
      </c>
      <c r="B688" s="2">
        <v>42356</v>
      </c>
      <c r="C688" t="s">
        <v>427</v>
      </c>
      <c r="D688">
        <v>4707</v>
      </c>
      <c r="E688">
        <v>1170</v>
      </c>
      <c r="F688">
        <v>3203</v>
      </c>
      <c r="G688">
        <v>7.0999999999999994E-2</v>
      </c>
      <c r="H688" t="b">
        <f t="shared" si="10"/>
        <v>1</v>
      </c>
    </row>
    <row r="689" spans="1:8" x14ac:dyDescent="0.3">
      <c r="A689" t="s">
        <v>487</v>
      </c>
      <c r="B689" s="2">
        <v>42354</v>
      </c>
      <c r="C689" t="s">
        <v>447</v>
      </c>
      <c r="D689">
        <v>3987</v>
      </c>
      <c r="E689">
        <v>146</v>
      </c>
      <c r="F689">
        <v>3549</v>
      </c>
      <c r="G689">
        <v>7.3200000000000001E-2</v>
      </c>
      <c r="H689" t="b">
        <f t="shared" si="10"/>
        <v>1</v>
      </c>
    </row>
    <row r="690" spans="1:8" x14ac:dyDescent="0.3">
      <c r="A690" t="s">
        <v>487</v>
      </c>
      <c r="B690" s="2">
        <v>42356</v>
      </c>
      <c r="C690" t="s">
        <v>83</v>
      </c>
      <c r="D690">
        <v>4493</v>
      </c>
      <c r="E690">
        <v>142</v>
      </c>
      <c r="F690">
        <v>4131</v>
      </c>
      <c r="G690">
        <v>4.9000000000000002E-2</v>
      </c>
      <c r="H690" t="b">
        <f t="shared" si="10"/>
        <v>1</v>
      </c>
    </row>
    <row r="691" spans="1:8" x14ac:dyDescent="0.3">
      <c r="A691" t="s">
        <v>487</v>
      </c>
      <c r="B691" s="2">
        <v>42356</v>
      </c>
      <c r="C691" t="s">
        <v>499</v>
      </c>
      <c r="D691">
        <v>4718</v>
      </c>
      <c r="E691">
        <v>434</v>
      </c>
      <c r="F691">
        <v>3966</v>
      </c>
      <c r="G691">
        <v>6.7400000000000002E-2</v>
      </c>
      <c r="H691" t="b">
        <f t="shared" si="10"/>
        <v>1</v>
      </c>
    </row>
    <row r="692" spans="1:8" x14ac:dyDescent="0.3">
      <c r="A692" t="s">
        <v>487</v>
      </c>
      <c r="B692" s="2">
        <v>42354</v>
      </c>
      <c r="C692" t="s">
        <v>448</v>
      </c>
      <c r="D692">
        <v>4151</v>
      </c>
      <c r="E692">
        <v>114</v>
      </c>
      <c r="F692">
        <v>3784</v>
      </c>
      <c r="G692">
        <v>6.0900000000000003E-2</v>
      </c>
      <c r="H692" t="b">
        <f t="shared" si="10"/>
        <v>1</v>
      </c>
    </row>
    <row r="693" spans="1:8" x14ac:dyDescent="0.3">
      <c r="A693" t="s">
        <v>487</v>
      </c>
      <c r="B693" s="2">
        <v>42350</v>
      </c>
      <c r="C693" t="s">
        <v>30</v>
      </c>
      <c r="D693">
        <v>8679</v>
      </c>
      <c r="E693">
        <v>125</v>
      </c>
      <c r="F693">
        <v>8116</v>
      </c>
      <c r="G693">
        <v>5.0500000000000003E-2</v>
      </c>
      <c r="H693" t="b">
        <f t="shared" si="10"/>
        <v>1</v>
      </c>
    </row>
    <row r="694" spans="1:8" x14ac:dyDescent="0.3">
      <c r="A694" t="s">
        <v>487</v>
      </c>
      <c r="B694" s="2">
        <v>42350</v>
      </c>
      <c r="C694" t="s">
        <v>500</v>
      </c>
      <c r="D694">
        <v>25401</v>
      </c>
      <c r="E694">
        <v>1577</v>
      </c>
      <c r="F694">
        <v>21505</v>
      </c>
      <c r="G694">
        <v>9.1300000000000006E-2</v>
      </c>
      <c r="H694" t="b">
        <f t="shared" si="10"/>
        <v>1</v>
      </c>
    </row>
    <row r="695" spans="1:8" x14ac:dyDescent="0.3">
      <c r="A695" t="s">
        <v>487</v>
      </c>
      <c r="B695" s="2">
        <v>42356</v>
      </c>
      <c r="C695" t="s">
        <v>501</v>
      </c>
      <c r="D695">
        <v>5961</v>
      </c>
      <c r="E695">
        <v>1159</v>
      </c>
      <c r="F695">
        <v>4111</v>
      </c>
      <c r="G695">
        <v>0.1159</v>
      </c>
      <c r="H695" t="b">
        <f t="shared" si="10"/>
        <v>1</v>
      </c>
    </row>
    <row r="696" spans="1:8" x14ac:dyDescent="0.3">
      <c r="A696" t="s">
        <v>487</v>
      </c>
      <c r="B696" s="2">
        <v>42354</v>
      </c>
      <c r="C696" t="s">
        <v>502</v>
      </c>
      <c r="D696">
        <v>1342</v>
      </c>
      <c r="E696">
        <v>25</v>
      </c>
      <c r="F696">
        <v>1254</v>
      </c>
      <c r="G696">
        <v>4.6899999999999997E-2</v>
      </c>
      <c r="H696" t="b">
        <f t="shared" si="10"/>
        <v>1</v>
      </c>
    </row>
    <row r="697" spans="1:8" x14ac:dyDescent="0.3">
      <c r="A697" t="s">
        <v>487</v>
      </c>
      <c r="B697" s="2">
        <v>42356</v>
      </c>
      <c r="C697" t="s">
        <v>503</v>
      </c>
      <c r="D697">
        <v>4845</v>
      </c>
      <c r="E697">
        <v>384</v>
      </c>
      <c r="F697">
        <v>4126</v>
      </c>
      <c r="G697">
        <v>6.9099999999999995E-2</v>
      </c>
      <c r="H697" t="b">
        <f t="shared" si="10"/>
        <v>1</v>
      </c>
    </row>
    <row r="698" spans="1:8" x14ac:dyDescent="0.3">
      <c r="A698" t="s">
        <v>487</v>
      </c>
      <c r="B698" s="2">
        <v>42354</v>
      </c>
      <c r="C698" t="s">
        <v>504</v>
      </c>
      <c r="D698">
        <v>10563</v>
      </c>
      <c r="E698">
        <v>519</v>
      </c>
      <c r="F698">
        <v>8937</v>
      </c>
      <c r="G698">
        <v>0.1048</v>
      </c>
      <c r="H698" t="b">
        <f t="shared" si="10"/>
        <v>1</v>
      </c>
    </row>
    <row r="699" spans="1:8" x14ac:dyDescent="0.3">
      <c r="A699" t="s">
        <v>487</v>
      </c>
      <c r="B699" s="2">
        <v>42350</v>
      </c>
      <c r="C699" t="s">
        <v>505</v>
      </c>
      <c r="D699">
        <v>26633</v>
      </c>
      <c r="E699">
        <v>1515</v>
      </c>
      <c r="F699">
        <v>22629</v>
      </c>
      <c r="G699">
        <v>9.35E-2</v>
      </c>
      <c r="H699" t="b">
        <f t="shared" si="10"/>
        <v>1</v>
      </c>
    </row>
    <row r="700" spans="1:8" x14ac:dyDescent="0.3">
      <c r="A700" t="s">
        <v>487</v>
      </c>
      <c r="B700" s="2">
        <v>42354</v>
      </c>
      <c r="C700" t="s">
        <v>506</v>
      </c>
      <c r="D700">
        <v>1050</v>
      </c>
      <c r="E700">
        <v>37</v>
      </c>
      <c r="F700">
        <v>946</v>
      </c>
      <c r="G700">
        <v>6.3799999999999996E-2</v>
      </c>
      <c r="H700" t="b">
        <f t="shared" si="10"/>
        <v>1</v>
      </c>
    </row>
    <row r="701" spans="1:8" x14ac:dyDescent="0.3">
      <c r="A701" t="s">
        <v>487</v>
      </c>
      <c r="B701" s="2">
        <v>42356</v>
      </c>
      <c r="C701" t="s">
        <v>345</v>
      </c>
      <c r="D701">
        <v>4382</v>
      </c>
      <c r="E701">
        <v>702</v>
      </c>
      <c r="F701">
        <v>3404</v>
      </c>
      <c r="G701">
        <v>6.3E-2</v>
      </c>
      <c r="H701" t="b">
        <f t="shared" si="10"/>
        <v>1</v>
      </c>
    </row>
    <row r="702" spans="1:8" x14ac:dyDescent="0.3">
      <c r="A702" t="s">
        <v>487</v>
      </c>
      <c r="B702" s="2">
        <v>42356</v>
      </c>
      <c r="C702" t="s">
        <v>346</v>
      </c>
      <c r="D702">
        <v>4573</v>
      </c>
      <c r="E702">
        <v>229</v>
      </c>
      <c r="F702">
        <v>4116</v>
      </c>
      <c r="G702">
        <v>4.99E-2</v>
      </c>
      <c r="H702" t="b">
        <f t="shared" si="10"/>
        <v>1</v>
      </c>
    </row>
    <row r="703" spans="1:8" x14ac:dyDescent="0.3">
      <c r="A703" t="s">
        <v>487</v>
      </c>
      <c r="B703" s="2">
        <v>42354</v>
      </c>
      <c r="C703" t="s">
        <v>507</v>
      </c>
      <c r="D703">
        <v>10935</v>
      </c>
      <c r="E703">
        <v>683</v>
      </c>
      <c r="F703">
        <v>9035</v>
      </c>
      <c r="G703">
        <v>0.1113</v>
      </c>
      <c r="H703" t="b">
        <f t="shared" si="10"/>
        <v>1</v>
      </c>
    </row>
    <row r="704" spans="1:8" x14ac:dyDescent="0.3">
      <c r="A704" t="s">
        <v>487</v>
      </c>
      <c r="B704" s="2">
        <v>42356</v>
      </c>
      <c r="C704" t="s">
        <v>508</v>
      </c>
      <c r="D704">
        <v>10863</v>
      </c>
      <c r="E704">
        <v>2369</v>
      </c>
      <c r="F704">
        <v>7258</v>
      </c>
      <c r="G704">
        <v>0.1138</v>
      </c>
      <c r="H704" t="b">
        <f t="shared" si="10"/>
        <v>1</v>
      </c>
    </row>
    <row r="705" spans="1:8" x14ac:dyDescent="0.3">
      <c r="A705" t="s">
        <v>487</v>
      </c>
      <c r="B705" s="2">
        <v>42354</v>
      </c>
      <c r="C705" t="s">
        <v>509</v>
      </c>
      <c r="D705">
        <v>4978</v>
      </c>
      <c r="E705">
        <v>282</v>
      </c>
      <c r="F705">
        <v>4172</v>
      </c>
      <c r="G705">
        <v>0.1053</v>
      </c>
      <c r="H705" t="b">
        <f t="shared" si="10"/>
        <v>1</v>
      </c>
    </row>
    <row r="706" spans="1:8" x14ac:dyDescent="0.3">
      <c r="A706" t="s">
        <v>487</v>
      </c>
      <c r="B706" s="2">
        <v>42354</v>
      </c>
      <c r="C706" t="s">
        <v>510</v>
      </c>
      <c r="D706">
        <v>946885</v>
      </c>
      <c r="E706">
        <v>74066</v>
      </c>
      <c r="F706">
        <v>791495</v>
      </c>
      <c r="G706">
        <v>8.5900000000000004E-2</v>
      </c>
      <c r="H706" t="b">
        <f t="shared" si="10"/>
        <v>1</v>
      </c>
    </row>
    <row r="707" spans="1:8" x14ac:dyDescent="0.3">
      <c r="A707" t="s">
        <v>487</v>
      </c>
      <c r="B707" s="2">
        <v>42350</v>
      </c>
      <c r="C707" t="s">
        <v>90</v>
      </c>
      <c r="D707">
        <v>8708</v>
      </c>
      <c r="E707">
        <v>408</v>
      </c>
      <c r="F707">
        <v>7827</v>
      </c>
      <c r="G707">
        <v>5.4300000000000001E-2</v>
      </c>
      <c r="H707" t="b">
        <f t="shared" ref="H707:H770" si="11">AND(D707&gt;0,LEN(C707)&gt;=2)</f>
        <v>1</v>
      </c>
    </row>
    <row r="708" spans="1:8" x14ac:dyDescent="0.3">
      <c r="A708" t="s">
        <v>487</v>
      </c>
      <c r="B708" s="2">
        <v>42356</v>
      </c>
      <c r="C708" t="s">
        <v>511</v>
      </c>
      <c r="D708">
        <v>11365</v>
      </c>
      <c r="E708">
        <v>2425</v>
      </c>
      <c r="F708">
        <v>7696</v>
      </c>
      <c r="G708">
        <v>0.1095</v>
      </c>
      <c r="H708" t="b">
        <f t="shared" si="11"/>
        <v>1</v>
      </c>
    </row>
    <row r="709" spans="1:8" x14ac:dyDescent="0.3">
      <c r="A709" t="s">
        <v>487</v>
      </c>
      <c r="B709" s="2">
        <v>42350</v>
      </c>
      <c r="C709" t="s">
        <v>250</v>
      </c>
      <c r="D709">
        <v>8689</v>
      </c>
      <c r="E709">
        <v>99</v>
      </c>
      <c r="F709">
        <v>8175</v>
      </c>
      <c r="G709">
        <v>4.7800000000000002E-2</v>
      </c>
      <c r="H709" t="b">
        <f t="shared" si="11"/>
        <v>1</v>
      </c>
    </row>
    <row r="710" spans="1:8" x14ac:dyDescent="0.3">
      <c r="A710" t="s">
        <v>487</v>
      </c>
      <c r="B710" s="2">
        <v>42350</v>
      </c>
      <c r="C710" t="s">
        <v>461</v>
      </c>
      <c r="D710">
        <v>8896</v>
      </c>
      <c r="E710">
        <v>291</v>
      </c>
      <c r="F710">
        <v>8060</v>
      </c>
      <c r="G710">
        <v>6.13E-2</v>
      </c>
      <c r="H710" t="b">
        <f t="shared" si="11"/>
        <v>1</v>
      </c>
    </row>
    <row r="711" spans="1:8" x14ac:dyDescent="0.3">
      <c r="A711" t="s">
        <v>487</v>
      </c>
      <c r="B711" s="2">
        <v>42350</v>
      </c>
      <c r="C711" t="s">
        <v>430</v>
      </c>
      <c r="D711">
        <v>8856</v>
      </c>
      <c r="E711">
        <v>252</v>
      </c>
      <c r="F711">
        <v>8122</v>
      </c>
      <c r="G711">
        <v>5.4399999999999997E-2</v>
      </c>
      <c r="H711" t="b">
        <f t="shared" si="11"/>
        <v>1</v>
      </c>
    </row>
    <row r="712" spans="1:8" x14ac:dyDescent="0.3">
      <c r="A712" t="s">
        <v>487</v>
      </c>
      <c r="B712" s="2">
        <v>42356</v>
      </c>
      <c r="C712" t="s">
        <v>45</v>
      </c>
      <c r="D712">
        <v>4628</v>
      </c>
      <c r="E712">
        <v>397</v>
      </c>
      <c r="F712">
        <v>3974</v>
      </c>
      <c r="G712">
        <v>5.5500000000000001E-2</v>
      </c>
      <c r="H712" t="b">
        <f t="shared" si="11"/>
        <v>1</v>
      </c>
    </row>
    <row r="713" spans="1:8" x14ac:dyDescent="0.3">
      <c r="A713" t="s">
        <v>487</v>
      </c>
      <c r="B713" s="2">
        <v>42350</v>
      </c>
      <c r="C713" t="s">
        <v>462</v>
      </c>
      <c r="D713">
        <v>4828</v>
      </c>
      <c r="E713">
        <v>146</v>
      </c>
      <c r="F713">
        <v>4370</v>
      </c>
      <c r="G713">
        <v>6.4600000000000005E-2</v>
      </c>
      <c r="H713" t="b">
        <f t="shared" si="11"/>
        <v>1</v>
      </c>
    </row>
    <row r="714" spans="1:8" x14ac:dyDescent="0.3">
      <c r="A714" t="s">
        <v>487</v>
      </c>
      <c r="B714" s="2">
        <v>42350</v>
      </c>
      <c r="C714" t="s">
        <v>46</v>
      </c>
      <c r="D714">
        <v>0</v>
      </c>
      <c r="E714">
        <v>0</v>
      </c>
      <c r="F714">
        <v>2131</v>
      </c>
      <c r="H714" t="b">
        <f t="shared" si="11"/>
        <v>0</v>
      </c>
    </row>
    <row r="715" spans="1:8" x14ac:dyDescent="0.3">
      <c r="A715" t="s">
        <v>512</v>
      </c>
      <c r="B715" s="2">
        <v>42351</v>
      </c>
      <c r="C715" t="s">
        <v>229</v>
      </c>
      <c r="D715">
        <v>716</v>
      </c>
      <c r="E715">
        <v>129</v>
      </c>
      <c r="F715">
        <v>47</v>
      </c>
      <c r="G715">
        <v>0.75419999999999998</v>
      </c>
      <c r="H715" t="b">
        <f t="shared" si="11"/>
        <v>1</v>
      </c>
    </row>
    <row r="716" spans="1:8" x14ac:dyDescent="0.3">
      <c r="A716" t="s">
        <v>512</v>
      </c>
      <c r="B716" s="2">
        <v>42350</v>
      </c>
      <c r="C716" t="s">
        <v>412</v>
      </c>
      <c r="D716">
        <v>89165</v>
      </c>
      <c r="E716">
        <v>33875</v>
      </c>
      <c r="F716">
        <v>41594</v>
      </c>
      <c r="G716">
        <v>0.15359999999999999</v>
      </c>
      <c r="H716" t="b">
        <f t="shared" si="11"/>
        <v>1</v>
      </c>
    </row>
    <row r="717" spans="1:8" x14ac:dyDescent="0.3">
      <c r="A717" t="s">
        <v>512</v>
      </c>
      <c r="B717" s="2">
        <v>42350</v>
      </c>
      <c r="C717" t="s">
        <v>230</v>
      </c>
      <c r="D717">
        <v>329</v>
      </c>
      <c r="E717">
        <v>44</v>
      </c>
      <c r="F717">
        <v>25</v>
      </c>
      <c r="G717">
        <v>0.7903</v>
      </c>
      <c r="H717" t="b">
        <f t="shared" si="11"/>
        <v>1</v>
      </c>
    </row>
    <row r="718" spans="1:8" x14ac:dyDescent="0.3">
      <c r="A718" t="s">
        <v>512</v>
      </c>
      <c r="B718" s="2">
        <v>42357</v>
      </c>
      <c r="C718" t="s">
        <v>8</v>
      </c>
      <c r="D718">
        <v>1</v>
      </c>
      <c r="E718">
        <v>0</v>
      </c>
      <c r="F718">
        <v>1</v>
      </c>
      <c r="G718">
        <v>0</v>
      </c>
      <c r="H718" t="b">
        <f t="shared" si="11"/>
        <v>0</v>
      </c>
    </row>
    <row r="719" spans="1:8" x14ac:dyDescent="0.3">
      <c r="A719" t="s">
        <v>512</v>
      </c>
      <c r="B719" s="2">
        <v>42350</v>
      </c>
      <c r="C719" t="s">
        <v>46</v>
      </c>
      <c r="D719">
        <v>0</v>
      </c>
      <c r="E719">
        <v>0</v>
      </c>
      <c r="F719">
        <v>32</v>
      </c>
      <c r="H719" t="b">
        <f t="shared" si="11"/>
        <v>0</v>
      </c>
    </row>
    <row r="720" spans="1:8" x14ac:dyDescent="0.3">
      <c r="A720" t="s">
        <v>513</v>
      </c>
      <c r="B720" s="2">
        <v>42358</v>
      </c>
      <c r="C720" t="s">
        <v>166</v>
      </c>
      <c r="D720">
        <v>3</v>
      </c>
      <c r="E720">
        <v>3</v>
      </c>
      <c r="F720">
        <v>0</v>
      </c>
      <c r="G720">
        <v>0</v>
      </c>
      <c r="H720" t="b">
        <f t="shared" si="11"/>
        <v>1</v>
      </c>
    </row>
    <row r="721" spans="1:8" x14ac:dyDescent="0.3">
      <c r="A721" t="s">
        <v>513</v>
      </c>
      <c r="B721" s="2">
        <v>42357</v>
      </c>
      <c r="C721" t="s">
        <v>46</v>
      </c>
      <c r="D721">
        <v>0</v>
      </c>
      <c r="E721">
        <v>0</v>
      </c>
      <c r="F721">
        <v>1</v>
      </c>
      <c r="H721" t="b">
        <f t="shared" si="11"/>
        <v>0</v>
      </c>
    </row>
    <row r="722" spans="1:8" x14ac:dyDescent="0.3">
      <c r="A722" t="s">
        <v>514</v>
      </c>
      <c r="B722" s="2">
        <v>42351</v>
      </c>
      <c r="C722" t="s">
        <v>8</v>
      </c>
      <c r="D722">
        <v>1108</v>
      </c>
      <c r="E722">
        <v>0</v>
      </c>
      <c r="F722">
        <v>1106</v>
      </c>
      <c r="G722">
        <v>1.8E-3</v>
      </c>
      <c r="H722" t="b">
        <f t="shared" si="11"/>
        <v>0</v>
      </c>
    </row>
    <row r="723" spans="1:8" x14ac:dyDescent="0.3">
      <c r="A723" t="s">
        <v>514</v>
      </c>
      <c r="B723" s="2">
        <v>42350</v>
      </c>
      <c r="C723" t="s">
        <v>515</v>
      </c>
      <c r="D723">
        <v>43724</v>
      </c>
      <c r="E723">
        <v>24477</v>
      </c>
      <c r="F723">
        <v>11576</v>
      </c>
      <c r="G723">
        <v>0.1754</v>
      </c>
      <c r="H723" t="b">
        <f t="shared" si="11"/>
        <v>1</v>
      </c>
    </row>
    <row r="724" spans="1:8" x14ac:dyDescent="0.3">
      <c r="A724" t="s">
        <v>514</v>
      </c>
      <c r="B724" s="2">
        <v>42350</v>
      </c>
      <c r="C724" t="s">
        <v>176</v>
      </c>
      <c r="D724">
        <v>316995</v>
      </c>
      <c r="E724">
        <v>65290</v>
      </c>
      <c r="F724">
        <v>231305</v>
      </c>
      <c r="G724">
        <v>6.4399999999999999E-2</v>
      </c>
      <c r="H724" t="b">
        <f t="shared" si="11"/>
        <v>1</v>
      </c>
    </row>
    <row r="725" spans="1:8" x14ac:dyDescent="0.3">
      <c r="A725" t="s">
        <v>514</v>
      </c>
      <c r="B725" s="2">
        <v>42350</v>
      </c>
      <c r="C725" t="s">
        <v>83</v>
      </c>
      <c r="D725">
        <v>974</v>
      </c>
      <c r="E725">
        <v>222</v>
      </c>
      <c r="F725">
        <v>700</v>
      </c>
      <c r="G725">
        <v>5.3400000000000003E-2</v>
      </c>
      <c r="H725" t="b">
        <f t="shared" si="11"/>
        <v>1</v>
      </c>
    </row>
    <row r="726" spans="1:8" x14ac:dyDescent="0.3">
      <c r="A726" t="s">
        <v>514</v>
      </c>
      <c r="B726" s="2">
        <v>42350</v>
      </c>
      <c r="C726" t="s">
        <v>46</v>
      </c>
      <c r="D726">
        <v>0</v>
      </c>
      <c r="E726">
        <v>0</v>
      </c>
      <c r="F726">
        <v>590</v>
      </c>
      <c r="H726" t="b">
        <f t="shared" si="11"/>
        <v>0</v>
      </c>
    </row>
    <row r="727" spans="1:8" x14ac:dyDescent="0.3">
      <c r="A727" t="s">
        <v>516</v>
      </c>
      <c r="B727" s="2">
        <v>42350</v>
      </c>
      <c r="C727" t="s">
        <v>517</v>
      </c>
      <c r="D727">
        <v>17</v>
      </c>
      <c r="E727">
        <v>0</v>
      </c>
      <c r="F727">
        <v>12</v>
      </c>
      <c r="G727">
        <v>0.29409999999999997</v>
      </c>
      <c r="H727" t="b">
        <f t="shared" si="11"/>
        <v>1</v>
      </c>
    </row>
    <row r="728" spans="1:8" x14ac:dyDescent="0.3">
      <c r="A728" t="s">
        <v>516</v>
      </c>
      <c r="B728" s="2">
        <v>42350</v>
      </c>
      <c r="C728" t="s">
        <v>518</v>
      </c>
      <c r="D728">
        <v>9189</v>
      </c>
      <c r="E728">
        <v>386</v>
      </c>
      <c r="F728">
        <v>6868</v>
      </c>
      <c r="G728">
        <v>0.21060000000000001</v>
      </c>
      <c r="H728" t="b">
        <f t="shared" si="11"/>
        <v>1</v>
      </c>
    </row>
    <row r="729" spans="1:8" x14ac:dyDescent="0.3">
      <c r="A729" t="s">
        <v>516</v>
      </c>
      <c r="B729" s="2">
        <v>42357</v>
      </c>
      <c r="C729" t="s">
        <v>519</v>
      </c>
      <c r="D729">
        <v>3</v>
      </c>
      <c r="E729">
        <v>0</v>
      </c>
      <c r="F729">
        <v>0</v>
      </c>
      <c r="G729">
        <v>1</v>
      </c>
      <c r="H729" t="b">
        <f t="shared" si="11"/>
        <v>1</v>
      </c>
    </row>
    <row r="730" spans="1:8" x14ac:dyDescent="0.3">
      <c r="A730" t="s">
        <v>516</v>
      </c>
      <c r="B730" s="2">
        <v>42350</v>
      </c>
      <c r="C730" t="s">
        <v>46</v>
      </c>
      <c r="D730">
        <v>0</v>
      </c>
      <c r="E730">
        <v>0</v>
      </c>
      <c r="F730">
        <v>2</v>
      </c>
      <c r="H730" t="b">
        <f t="shared" si="11"/>
        <v>0</v>
      </c>
    </row>
    <row r="731" spans="1:8" x14ac:dyDescent="0.3">
      <c r="A731" t="s">
        <v>520</v>
      </c>
      <c r="B731" s="2">
        <v>42350</v>
      </c>
      <c r="C731" t="s">
        <v>8</v>
      </c>
      <c r="D731">
        <v>6334</v>
      </c>
      <c r="E731">
        <v>0</v>
      </c>
      <c r="F731">
        <v>6262</v>
      </c>
      <c r="G731">
        <v>1.14E-2</v>
      </c>
      <c r="H731" t="b">
        <f t="shared" si="11"/>
        <v>0</v>
      </c>
    </row>
    <row r="732" spans="1:8" x14ac:dyDescent="0.3">
      <c r="A732" t="s">
        <v>520</v>
      </c>
      <c r="B732" s="2">
        <v>42350</v>
      </c>
      <c r="C732" t="s">
        <v>17</v>
      </c>
      <c r="D732">
        <v>9178</v>
      </c>
      <c r="E732">
        <v>1255</v>
      </c>
      <c r="F732">
        <v>6639</v>
      </c>
      <c r="G732">
        <v>0.1399</v>
      </c>
      <c r="H732" t="b">
        <f t="shared" si="11"/>
        <v>1</v>
      </c>
    </row>
    <row r="733" spans="1:8" x14ac:dyDescent="0.3">
      <c r="A733" t="s">
        <v>520</v>
      </c>
      <c r="B733" s="2">
        <v>42357</v>
      </c>
      <c r="C733" t="s">
        <v>521</v>
      </c>
      <c r="D733">
        <v>2842</v>
      </c>
      <c r="E733">
        <v>1427</v>
      </c>
      <c r="F733">
        <v>375</v>
      </c>
      <c r="G733">
        <v>0.3659</v>
      </c>
      <c r="H733" t="b">
        <f t="shared" si="11"/>
        <v>1</v>
      </c>
    </row>
    <row r="734" spans="1:8" x14ac:dyDescent="0.3">
      <c r="A734" t="s">
        <v>520</v>
      </c>
      <c r="B734" s="2">
        <v>42350</v>
      </c>
      <c r="C734" t="s">
        <v>522</v>
      </c>
      <c r="D734">
        <v>27372</v>
      </c>
      <c r="E734">
        <v>12310</v>
      </c>
      <c r="F734">
        <v>4954</v>
      </c>
      <c r="G734">
        <v>0.36930000000000002</v>
      </c>
      <c r="H734" t="b">
        <f t="shared" si="11"/>
        <v>1</v>
      </c>
    </row>
    <row r="735" spans="1:8" x14ac:dyDescent="0.3">
      <c r="A735" t="s">
        <v>520</v>
      </c>
      <c r="B735" s="2">
        <v>42357</v>
      </c>
      <c r="C735" t="s">
        <v>475</v>
      </c>
      <c r="D735">
        <v>2373</v>
      </c>
      <c r="E735">
        <v>221</v>
      </c>
      <c r="F735">
        <v>1851</v>
      </c>
      <c r="G735">
        <v>0.1268</v>
      </c>
      <c r="H735" t="b">
        <f t="shared" si="11"/>
        <v>1</v>
      </c>
    </row>
    <row r="736" spans="1:8" x14ac:dyDescent="0.3">
      <c r="A736" t="s">
        <v>520</v>
      </c>
      <c r="B736" s="2">
        <v>42350</v>
      </c>
      <c r="C736" t="s">
        <v>523</v>
      </c>
      <c r="D736">
        <v>85440</v>
      </c>
      <c r="E736">
        <v>39726</v>
      </c>
      <c r="F736">
        <v>16735</v>
      </c>
      <c r="G736">
        <v>0.3392</v>
      </c>
      <c r="H736" t="b">
        <f t="shared" si="11"/>
        <v>1</v>
      </c>
    </row>
    <row r="737" spans="1:8" x14ac:dyDescent="0.3">
      <c r="A737" t="s">
        <v>520</v>
      </c>
      <c r="B737" s="2">
        <v>42357</v>
      </c>
      <c r="C737" t="s">
        <v>524</v>
      </c>
      <c r="D737">
        <v>2333</v>
      </c>
      <c r="E737">
        <v>1089</v>
      </c>
      <c r="F737">
        <v>619</v>
      </c>
      <c r="G737">
        <v>0.26790000000000003</v>
      </c>
      <c r="H737" t="b">
        <f t="shared" si="11"/>
        <v>1</v>
      </c>
    </row>
    <row r="738" spans="1:8" x14ac:dyDescent="0.3">
      <c r="A738" t="s">
        <v>520</v>
      </c>
      <c r="B738" s="2">
        <v>42350</v>
      </c>
      <c r="C738" t="s">
        <v>494</v>
      </c>
      <c r="D738">
        <v>11279</v>
      </c>
      <c r="E738">
        <v>4509</v>
      </c>
      <c r="F738">
        <v>3405</v>
      </c>
      <c r="G738">
        <v>0.29830000000000001</v>
      </c>
      <c r="H738" t="b">
        <f t="shared" si="11"/>
        <v>1</v>
      </c>
    </row>
    <row r="739" spans="1:8" x14ac:dyDescent="0.3">
      <c r="A739" t="s">
        <v>520</v>
      </c>
      <c r="B739" s="2">
        <v>42350</v>
      </c>
      <c r="C739" t="s">
        <v>525</v>
      </c>
      <c r="D739">
        <v>9294</v>
      </c>
      <c r="E739">
        <v>3580</v>
      </c>
      <c r="F739">
        <v>2627</v>
      </c>
      <c r="G739">
        <v>0.33210000000000001</v>
      </c>
      <c r="H739" t="b">
        <f t="shared" si="11"/>
        <v>1</v>
      </c>
    </row>
    <row r="740" spans="1:8" x14ac:dyDescent="0.3">
      <c r="A740" t="s">
        <v>520</v>
      </c>
      <c r="B740" s="2">
        <v>42350</v>
      </c>
      <c r="C740" t="s">
        <v>526</v>
      </c>
      <c r="D740">
        <v>11309</v>
      </c>
      <c r="E740">
        <v>4910</v>
      </c>
      <c r="F740">
        <v>2484</v>
      </c>
      <c r="G740">
        <v>0.34620000000000001</v>
      </c>
      <c r="H740" t="b">
        <f t="shared" si="11"/>
        <v>1</v>
      </c>
    </row>
    <row r="741" spans="1:8" x14ac:dyDescent="0.3">
      <c r="A741" t="s">
        <v>520</v>
      </c>
      <c r="B741" s="2">
        <v>42357</v>
      </c>
      <c r="C741" t="s">
        <v>527</v>
      </c>
      <c r="D741">
        <v>2320</v>
      </c>
      <c r="E741">
        <v>837</v>
      </c>
      <c r="F741">
        <v>838</v>
      </c>
      <c r="G741">
        <v>0.27800000000000002</v>
      </c>
      <c r="H741" t="b">
        <f t="shared" si="11"/>
        <v>1</v>
      </c>
    </row>
    <row r="742" spans="1:8" x14ac:dyDescent="0.3">
      <c r="A742" t="s">
        <v>520</v>
      </c>
      <c r="B742" s="2">
        <v>42350</v>
      </c>
      <c r="C742" t="s">
        <v>78</v>
      </c>
      <c r="D742">
        <v>9128</v>
      </c>
      <c r="E742">
        <v>904</v>
      </c>
      <c r="F742">
        <v>7167</v>
      </c>
      <c r="G742">
        <v>0.1158</v>
      </c>
      <c r="H742" t="b">
        <f t="shared" si="11"/>
        <v>1</v>
      </c>
    </row>
    <row r="743" spans="1:8" x14ac:dyDescent="0.3">
      <c r="A743" t="s">
        <v>520</v>
      </c>
      <c r="B743" s="2">
        <v>42350</v>
      </c>
      <c r="C743" t="s">
        <v>528</v>
      </c>
      <c r="D743">
        <v>9241</v>
      </c>
      <c r="E743">
        <v>2728</v>
      </c>
      <c r="F743">
        <v>3962</v>
      </c>
      <c r="G743">
        <v>0.27610000000000001</v>
      </c>
      <c r="H743" t="b">
        <f t="shared" si="11"/>
        <v>1</v>
      </c>
    </row>
    <row r="744" spans="1:8" x14ac:dyDescent="0.3">
      <c r="A744" t="s">
        <v>520</v>
      </c>
      <c r="B744" s="2">
        <v>42350</v>
      </c>
      <c r="C744" t="s">
        <v>529</v>
      </c>
      <c r="D744">
        <v>71409</v>
      </c>
      <c r="E744">
        <v>34697</v>
      </c>
      <c r="F744">
        <v>10085</v>
      </c>
      <c r="G744">
        <v>0.37290000000000001</v>
      </c>
      <c r="H744" t="b">
        <f t="shared" si="11"/>
        <v>1</v>
      </c>
    </row>
    <row r="745" spans="1:8" x14ac:dyDescent="0.3">
      <c r="A745" t="s">
        <v>520</v>
      </c>
      <c r="B745" s="2">
        <v>42357</v>
      </c>
      <c r="C745" t="s">
        <v>530</v>
      </c>
      <c r="D745">
        <v>6139</v>
      </c>
      <c r="E745">
        <v>3309</v>
      </c>
      <c r="F745">
        <v>663</v>
      </c>
      <c r="G745">
        <v>0.35299999999999998</v>
      </c>
      <c r="H745" t="b">
        <f t="shared" si="11"/>
        <v>1</v>
      </c>
    </row>
    <row r="746" spans="1:8" x14ac:dyDescent="0.3">
      <c r="A746" t="s">
        <v>520</v>
      </c>
      <c r="B746" s="2">
        <v>42357</v>
      </c>
      <c r="C746" t="s">
        <v>531</v>
      </c>
      <c r="D746">
        <v>2166</v>
      </c>
      <c r="E746">
        <v>1040</v>
      </c>
      <c r="F746">
        <v>444</v>
      </c>
      <c r="G746">
        <v>0.31490000000000001</v>
      </c>
      <c r="H746" t="b">
        <f t="shared" si="11"/>
        <v>1</v>
      </c>
    </row>
    <row r="747" spans="1:8" x14ac:dyDescent="0.3">
      <c r="A747" t="s">
        <v>520</v>
      </c>
      <c r="B747" s="2">
        <v>42357</v>
      </c>
      <c r="C747" t="s">
        <v>194</v>
      </c>
      <c r="D747">
        <v>2209</v>
      </c>
      <c r="E747">
        <v>1333</v>
      </c>
      <c r="F747">
        <v>456</v>
      </c>
      <c r="G747">
        <v>0.19009999999999999</v>
      </c>
      <c r="H747" t="b">
        <f t="shared" si="11"/>
        <v>1</v>
      </c>
    </row>
    <row r="748" spans="1:8" x14ac:dyDescent="0.3">
      <c r="A748" t="s">
        <v>520</v>
      </c>
      <c r="B748" s="2">
        <v>42357</v>
      </c>
      <c r="C748" t="s">
        <v>532</v>
      </c>
      <c r="D748">
        <v>2124</v>
      </c>
      <c r="E748">
        <v>906</v>
      </c>
      <c r="F748">
        <v>746</v>
      </c>
      <c r="G748">
        <v>0.22220000000000001</v>
      </c>
      <c r="H748" t="b">
        <f t="shared" si="11"/>
        <v>1</v>
      </c>
    </row>
    <row r="749" spans="1:8" x14ac:dyDescent="0.3">
      <c r="A749" t="s">
        <v>520</v>
      </c>
      <c r="B749" s="2">
        <v>42350</v>
      </c>
      <c r="C749" t="s">
        <v>533</v>
      </c>
      <c r="D749">
        <v>9083</v>
      </c>
      <c r="E749">
        <v>3081</v>
      </c>
      <c r="F749">
        <v>4703</v>
      </c>
      <c r="G749">
        <v>0.14299999999999999</v>
      </c>
      <c r="H749" t="b">
        <f t="shared" si="11"/>
        <v>1</v>
      </c>
    </row>
    <row r="750" spans="1:8" x14ac:dyDescent="0.3">
      <c r="A750" t="s">
        <v>520</v>
      </c>
      <c r="B750" s="2">
        <v>42357</v>
      </c>
      <c r="C750" t="s">
        <v>534</v>
      </c>
      <c r="D750">
        <v>2228</v>
      </c>
      <c r="E750">
        <v>862</v>
      </c>
      <c r="F750">
        <v>896</v>
      </c>
      <c r="G750">
        <v>0.21099999999999999</v>
      </c>
      <c r="H750" t="b">
        <f t="shared" si="11"/>
        <v>1</v>
      </c>
    </row>
    <row r="751" spans="1:8" x14ac:dyDescent="0.3">
      <c r="A751" t="s">
        <v>520</v>
      </c>
      <c r="B751" s="2">
        <v>42350</v>
      </c>
      <c r="C751" t="s">
        <v>346</v>
      </c>
      <c r="D751">
        <v>129</v>
      </c>
      <c r="E751">
        <v>51</v>
      </c>
      <c r="F751">
        <v>59</v>
      </c>
      <c r="G751">
        <v>0.14729999999999999</v>
      </c>
      <c r="H751" t="b">
        <f t="shared" si="11"/>
        <v>1</v>
      </c>
    </row>
    <row r="752" spans="1:8" x14ac:dyDescent="0.3">
      <c r="A752" t="s">
        <v>520</v>
      </c>
      <c r="B752" s="2">
        <v>42357</v>
      </c>
      <c r="C752" t="s">
        <v>535</v>
      </c>
      <c r="D752">
        <v>6288</v>
      </c>
      <c r="E752">
        <v>3826</v>
      </c>
      <c r="F752">
        <v>631</v>
      </c>
      <c r="G752">
        <v>0.29120000000000001</v>
      </c>
      <c r="H752" t="b">
        <f t="shared" si="11"/>
        <v>1</v>
      </c>
    </row>
    <row r="753" spans="1:8" x14ac:dyDescent="0.3">
      <c r="A753" t="s">
        <v>520</v>
      </c>
      <c r="B753" s="2">
        <v>42357</v>
      </c>
      <c r="C753" t="s">
        <v>536</v>
      </c>
      <c r="D753">
        <v>4</v>
      </c>
      <c r="E753">
        <v>3</v>
      </c>
      <c r="F753">
        <v>1</v>
      </c>
      <c r="G753">
        <v>0</v>
      </c>
      <c r="H753" t="b">
        <f t="shared" si="11"/>
        <v>1</v>
      </c>
    </row>
    <row r="754" spans="1:8" x14ac:dyDescent="0.3">
      <c r="A754" t="s">
        <v>520</v>
      </c>
      <c r="B754" s="2">
        <v>42350</v>
      </c>
      <c r="C754" t="s">
        <v>537</v>
      </c>
      <c r="D754">
        <v>105</v>
      </c>
      <c r="E754">
        <v>36</v>
      </c>
      <c r="F754">
        <v>53</v>
      </c>
      <c r="G754">
        <v>0.15240000000000001</v>
      </c>
      <c r="H754" t="b">
        <f t="shared" si="11"/>
        <v>1</v>
      </c>
    </row>
    <row r="755" spans="1:8" x14ac:dyDescent="0.3">
      <c r="A755" t="s">
        <v>520</v>
      </c>
      <c r="B755" s="2">
        <v>42357</v>
      </c>
      <c r="C755" t="s">
        <v>538</v>
      </c>
      <c r="D755">
        <v>2</v>
      </c>
      <c r="E755">
        <v>1</v>
      </c>
      <c r="F755">
        <v>0</v>
      </c>
      <c r="G755">
        <v>0.5</v>
      </c>
      <c r="H755" t="b">
        <f t="shared" si="11"/>
        <v>1</v>
      </c>
    </row>
    <row r="756" spans="1:8" x14ac:dyDescent="0.3">
      <c r="A756" t="s">
        <v>520</v>
      </c>
      <c r="B756" s="2">
        <v>42350</v>
      </c>
      <c r="C756" t="s">
        <v>539</v>
      </c>
      <c r="D756">
        <v>800</v>
      </c>
      <c r="E756">
        <v>256</v>
      </c>
      <c r="F756">
        <v>25</v>
      </c>
      <c r="G756">
        <v>0.64880000000000004</v>
      </c>
      <c r="H756" t="b">
        <f t="shared" si="11"/>
        <v>1</v>
      </c>
    </row>
    <row r="757" spans="1:8" x14ac:dyDescent="0.3">
      <c r="A757" t="s">
        <v>520</v>
      </c>
      <c r="B757" s="2">
        <v>42350</v>
      </c>
      <c r="C757" t="s">
        <v>540</v>
      </c>
      <c r="D757">
        <v>578770</v>
      </c>
      <c r="E757">
        <v>317184</v>
      </c>
      <c r="F757">
        <v>84199</v>
      </c>
      <c r="G757">
        <v>0.30649999999999999</v>
      </c>
      <c r="H757" t="b">
        <f t="shared" si="11"/>
        <v>1</v>
      </c>
    </row>
    <row r="758" spans="1:8" x14ac:dyDescent="0.3">
      <c r="A758" t="s">
        <v>520</v>
      </c>
      <c r="B758" s="2">
        <v>42357</v>
      </c>
      <c r="C758" t="s">
        <v>541</v>
      </c>
      <c r="D758">
        <v>222415</v>
      </c>
      <c r="E758">
        <v>133041</v>
      </c>
      <c r="F758">
        <v>33908</v>
      </c>
      <c r="G758">
        <v>0.24940000000000001</v>
      </c>
      <c r="H758" t="b">
        <f t="shared" si="11"/>
        <v>1</v>
      </c>
    </row>
    <row r="759" spans="1:8" x14ac:dyDescent="0.3">
      <c r="A759" t="s">
        <v>520</v>
      </c>
      <c r="B759" s="2">
        <v>42357</v>
      </c>
      <c r="C759" t="s">
        <v>542</v>
      </c>
      <c r="D759">
        <v>171</v>
      </c>
      <c r="E759">
        <v>81</v>
      </c>
      <c r="F759">
        <v>5</v>
      </c>
      <c r="G759">
        <v>0.49709999999999999</v>
      </c>
      <c r="H759" t="b">
        <f t="shared" si="11"/>
        <v>1</v>
      </c>
    </row>
    <row r="760" spans="1:8" x14ac:dyDescent="0.3">
      <c r="A760" t="s">
        <v>520</v>
      </c>
      <c r="B760" s="2">
        <v>42350</v>
      </c>
      <c r="C760" t="s">
        <v>543</v>
      </c>
      <c r="D760">
        <v>8985</v>
      </c>
      <c r="E760">
        <v>3337</v>
      </c>
      <c r="F760">
        <v>3835</v>
      </c>
      <c r="G760">
        <v>0.20180000000000001</v>
      </c>
      <c r="H760" t="b">
        <f t="shared" si="11"/>
        <v>1</v>
      </c>
    </row>
    <row r="761" spans="1:8" x14ac:dyDescent="0.3">
      <c r="A761" t="s">
        <v>520</v>
      </c>
      <c r="B761" s="2">
        <v>42350</v>
      </c>
      <c r="C761" t="s">
        <v>544</v>
      </c>
      <c r="D761">
        <v>9134</v>
      </c>
      <c r="E761">
        <v>3015</v>
      </c>
      <c r="F761">
        <v>4297</v>
      </c>
      <c r="G761">
        <v>0.19950000000000001</v>
      </c>
      <c r="H761" t="b">
        <f t="shared" si="11"/>
        <v>1</v>
      </c>
    </row>
    <row r="762" spans="1:8" x14ac:dyDescent="0.3">
      <c r="A762" t="s">
        <v>520</v>
      </c>
      <c r="B762" s="2">
        <v>42350</v>
      </c>
      <c r="C762" t="s">
        <v>200</v>
      </c>
      <c r="D762">
        <v>9505</v>
      </c>
      <c r="E762">
        <v>4967</v>
      </c>
      <c r="F762">
        <v>2889</v>
      </c>
      <c r="G762">
        <v>0.17349999999999999</v>
      </c>
      <c r="H762" t="b">
        <f t="shared" si="11"/>
        <v>1</v>
      </c>
    </row>
    <row r="763" spans="1:8" x14ac:dyDescent="0.3">
      <c r="A763" t="s">
        <v>520</v>
      </c>
      <c r="B763" s="2">
        <v>42350</v>
      </c>
      <c r="C763" t="s">
        <v>545</v>
      </c>
      <c r="D763">
        <v>9562</v>
      </c>
      <c r="E763">
        <v>370</v>
      </c>
      <c r="F763">
        <v>8178</v>
      </c>
      <c r="G763">
        <v>0.106</v>
      </c>
      <c r="H763" t="b">
        <f t="shared" si="11"/>
        <v>1</v>
      </c>
    </row>
    <row r="764" spans="1:8" x14ac:dyDescent="0.3">
      <c r="A764" t="s">
        <v>520</v>
      </c>
      <c r="B764" s="2">
        <v>42350</v>
      </c>
      <c r="C764" t="s">
        <v>38</v>
      </c>
      <c r="D764">
        <v>9609</v>
      </c>
      <c r="E764">
        <v>636</v>
      </c>
      <c r="F764">
        <v>7900</v>
      </c>
      <c r="G764">
        <v>0.11169999999999999</v>
      </c>
      <c r="H764" t="b">
        <f t="shared" si="11"/>
        <v>1</v>
      </c>
    </row>
    <row r="765" spans="1:8" x14ac:dyDescent="0.3">
      <c r="A765" t="s">
        <v>520</v>
      </c>
      <c r="B765" s="2">
        <v>42350</v>
      </c>
      <c r="C765" t="s">
        <v>546</v>
      </c>
      <c r="D765">
        <v>59214</v>
      </c>
      <c r="E765">
        <v>29232</v>
      </c>
      <c r="F765">
        <v>18615</v>
      </c>
      <c r="G765">
        <v>0.192</v>
      </c>
      <c r="H765" t="b">
        <f t="shared" si="11"/>
        <v>1</v>
      </c>
    </row>
    <row r="766" spans="1:8" x14ac:dyDescent="0.3">
      <c r="A766" t="s">
        <v>520</v>
      </c>
      <c r="B766" s="2">
        <v>42357</v>
      </c>
      <c r="C766" t="s">
        <v>547</v>
      </c>
      <c r="D766">
        <v>1</v>
      </c>
      <c r="E766">
        <v>1</v>
      </c>
      <c r="F766">
        <v>0</v>
      </c>
      <c r="G766">
        <v>0</v>
      </c>
      <c r="H766" t="b">
        <f t="shared" si="11"/>
        <v>1</v>
      </c>
    </row>
    <row r="767" spans="1:8" x14ac:dyDescent="0.3">
      <c r="A767" t="s">
        <v>520</v>
      </c>
      <c r="B767" s="2">
        <v>42350</v>
      </c>
      <c r="C767" t="s">
        <v>548</v>
      </c>
      <c r="D767">
        <v>239904</v>
      </c>
      <c r="E767">
        <v>139032</v>
      </c>
      <c r="F767">
        <v>29616</v>
      </c>
      <c r="G767">
        <v>0.29699999999999999</v>
      </c>
      <c r="H767" t="b">
        <f t="shared" si="11"/>
        <v>1</v>
      </c>
    </row>
    <row r="768" spans="1:8" x14ac:dyDescent="0.3">
      <c r="A768" t="s">
        <v>520</v>
      </c>
      <c r="B768" s="2">
        <v>42350</v>
      </c>
      <c r="C768" t="s">
        <v>549</v>
      </c>
      <c r="D768">
        <v>636</v>
      </c>
      <c r="E768">
        <v>164</v>
      </c>
      <c r="F768">
        <v>54</v>
      </c>
      <c r="G768">
        <v>0.65720000000000001</v>
      </c>
      <c r="H768" t="b">
        <f t="shared" si="11"/>
        <v>1</v>
      </c>
    </row>
    <row r="769" spans="1:8" x14ac:dyDescent="0.3">
      <c r="A769" t="s">
        <v>520</v>
      </c>
      <c r="B769" s="2">
        <v>42357</v>
      </c>
      <c r="C769" t="s">
        <v>550</v>
      </c>
      <c r="D769">
        <v>6309</v>
      </c>
      <c r="E769">
        <v>3257</v>
      </c>
      <c r="F769">
        <v>1576</v>
      </c>
      <c r="G769">
        <v>0.23400000000000001</v>
      </c>
      <c r="H769" t="b">
        <f t="shared" si="11"/>
        <v>1</v>
      </c>
    </row>
    <row r="770" spans="1:8" x14ac:dyDescent="0.3">
      <c r="A770" t="s">
        <v>520</v>
      </c>
      <c r="B770" s="2">
        <v>42357</v>
      </c>
      <c r="C770" t="s">
        <v>430</v>
      </c>
      <c r="D770">
        <v>2243</v>
      </c>
      <c r="E770">
        <v>89</v>
      </c>
      <c r="F770">
        <v>1894</v>
      </c>
      <c r="G770">
        <v>0.1159</v>
      </c>
      <c r="H770" t="b">
        <f t="shared" si="11"/>
        <v>1</v>
      </c>
    </row>
    <row r="771" spans="1:8" x14ac:dyDescent="0.3">
      <c r="A771" t="s">
        <v>520</v>
      </c>
      <c r="B771" s="2">
        <v>42357</v>
      </c>
      <c r="C771" t="s">
        <v>93</v>
      </c>
      <c r="D771">
        <v>2299</v>
      </c>
      <c r="E771">
        <v>945</v>
      </c>
      <c r="F771">
        <v>987</v>
      </c>
      <c r="G771">
        <v>0.15959999999999999</v>
      </c>
      <c r="H771" t="b">
        <f t="shared" ref="H771:H834" si="12">AND(D771&gt;0,LEN(C771)&gt;=2)</f>
        <v>1</v>
      </c>
    </row>
    <row r="772" spans="1:8" x14ac:dyDescent="0.3">
      <c r="A772" t="s">
        <v>520</v>
      </c>
      <c r="B772" s="2">
        <v>42357</v>
      </c>
      <c r="C772" t="s">
        <v>45</v>
      </c>
      <c r="D772">
        <v>2245</v>
      </c>
      <c r="E772">
        <v>278</v>
      </c>
      <c r="F772">
        <v>1644</v>
      </c>
      <c r="G772">
        <v>0.1439</v>
      </c>
      <c r="H772" t="b">
        <f t="shared" si="12"/>
        <v>1</v>
      </c>
    </row>
    <row r="773" spans="1:8" x14ac:dyDescent="0.3">
      <c r="A773" t="s">
        <v>520</v>
      </c>
      <c r="B773" s="2">
        <v>42350</v>
      </c>
      <c r="C773" t="s">
        <v>46</v>
      </c>
      <c r="D773">
        <v>0</v>
      </c>
      <c r="E773">
        <v>0</v>
      </c>
      <c r="F773">
        <v>5892</v>
      </c>
      <c r="H773" t="b">
        <f t="shared" si="12"/>
        <v>0</v>
      </c>
    </row>
    <row r="774" spans="1:8" x14ac:dyDescent="0.3">
      <c r="A774" t="s">
        <v>520</v>
      </c>
      <c r="B774" s="2">
        <v>42350</v>
      </c>
      <c r="C774" t="s">
        <v>551</v>
      </c>
      <c r="D774">
        <v>9</v>
      </c>
      <c r="E774">
        <v>0</v>
      </c>
      <c r="F774">
        <v>7</v>
      </c>
      <c r="G774">
        <v>0.22220000000000001</v>
      </c>
      <c r="H774" t="b">
        <f t="shared" si="12"/>
        <v>1</v>
      </c>
    </row>
    <row r="775" spans="1:8" x14ac:dyDescent="0.3">
      <c r="A775" t="s">
        <v>520</v>
      </c>
      <c r="B775" s="2">
        <v>42350</v>
      </c>
      <c r="C775" t="s">
        <v>552</v>
      </c>
      <c r="D775">
        <v>6</v>
      </c>
      <c r="E775">
        <v>0</v>
      </c>
      <c r="F775">
        <v>6</v>
      </c>
      <c r="G775">
        <v>0</v>
      </c>
      <c r="H775" t="b">
        <f t="shared" si="12"/>
        <v>1</v>
      </c>
    </row>
    <row r="776" spans="1:8" x14ac:dyDescent="0.3">
      <c r="A776" t="s">
        <v>520</v>
      </c>
      <c r="B776" s="2">
        <v>42351</v>
      </c>
      <c r="C776" t="s">
        <v>553</v>
      </c>
      <c r="D776">
        <v>17</v>
      </c>
      <c r="E776">
        <v>0</v>
      </c>
      <c r="F776">
        <v>16</v>
      </c>
      <c r="G776">
        <v>5.8799999999999998E-2</v>
      </c>
      <c r="H776" t="b">
        <f t="shared" si="12"/>
        <v>1</v>
      </c>
    </row>
    <row r="777" spans="1:8" x14ac:dyDescent="0.3">
      <c r="A777" t="s">
        <v>520</v>
      </c>
      <c r="B777" s="2">
        <v>42350</v>
      </c>
      <c r="C777" t="s">
        <v>554</v>
      </c>
      <c r="D777">
        <v>15</v>
      </c>
      <c r="E777">
        <v>0</v>
      </c>
      <c r="F777">
        <v>14</v>
      </c>
      <c r="G777">
        <v>6.6699999999999995E-2</v>
      </c>
      <c r="H777" t="b">
        <f t="shared" si="12"/>
        <v>1</v>
      </c>
    </row>
    <row r="778" spans="1:8" x14ac:dyDescent="0.3">
      <c r="A778" t="s">
        <v>520</v>
      </c>
      <c r="B778" s="2">
        <v>42350</v>
      </c>
      <c r="C778" t="s">
        <v>131</v>
      </c>
      <c r="D778">
        <v>18</v>
      </c>
      <c r="E778">
        <v>0</v>
      </c>
      <c r="F778">
        <v>15</v>
      </c>
      <c r="G778">
        <v>0.16669999999999999</v>
      </c>
      <c r="H778" t="b">
        <f t="shared" si="12"/>
        <v>1</v>
      </c>
    </row>
    <row r="779" spans="1:8" x14ac:dyDescent="0.3">
      <c r="A779" t="s">
        <v>555</v>
      </c>
      <c r="B779" s="2">
        <v>42351</v>
      </c>
      <c r="C779" t="s">
        <v>556</v>
      </c>
      <c r="D779">
        <v>158</v>
      </c>
      <c r="E779">
        <v>110</v>
      </c>
      <c r="F779">
        <v>42</v>
      </c>
      <c r="G779">
        <v>3.7999999999999999E-2</v>
      </c>
      <c r="H779" t="b">
        <f t="shared" si="12"/>
        <v>1</v>
      </c>
    </row>
    <row r="780" spans="1:8" x14ac:dyDescent="0.3">
      <c r="A780" t="s">
        <v>555</v>
      </c>
      <c r="B780" s="2">
        <v>42351</v>
      </c>
      <c r="C780" t="s">
        <v>176</v>
      </c>
      <c r="D780">
        <v>10</v>
      </c>
      <c r="E780">
        <v>0</v>
      </c>
      <c r="F780">
        <v>8</v>
      </c>
      <c r="G780">
        <v>0.2</v>
      </c>
      <c r="H780" t="b">
        <f t="shared" si="12"/>
        <v>1</v>
      </c>
    </row>
    <row r="781" spans="1:8" x14ac:dyDescent="0.3">
      <c r="A781" t="s">
        <v>555</v>
      </c>
      <c r="B781" s="2">
        <v>42351</v>
      </c>
      <c r="C781" t="s">
        <v>46</v>
      </c>
      <c r="D781">
        <v>0</v>
      </c>
      <c r="E781">
        <v>0</v>
      </c>
      <c r="F781">
        <v>0</v>
      </c>
      <c r="H781" t="b">
        <f t="shared" si="12"/>
        <v>0</v>
      </c>
    </row>
    <row r="782" spans="1:8" x14ac:dyDescent="0.3">
      <c r="A782" t="s">
        <v>557</v>
      </c>
      <c r="B782" s="2">
        <v>42352</v>
      </c>
      <c r="C782" t="s">
        <v>212</v>
      </c>
      <c r="D782">
        <v>80</v>
      </c>
      <c r="E782">
        <v>0</v>
      </c>
      <c r="F782">
        <v>69</v>
      </c>
      <c r="G782">
        <v>0.13750000000000001</v>
      </c>
      <c r="H782" t="b">
        <f t="shared" si="12"/>
        <v>1</v>
      </c>
    </row>
    <row r="783" spans="1:8" x14ac:dyDescent="0.3">
      <c r="A783" t="s">
        <v>557</v>
      </c>
      <c r="B783" s="2">
        <v>42352</v>
      </c>
      <c r="C783" t="s">
        <v>46</v>
      </c>
      <c r="D783">
        <v>0</v>
      </c>
      <c r="E783">
        <v>0</v>
      </c>
      <c r="F783">
        <v>0</v>
      </c>
      <c r="H783" t="b">
        <f t="shared" si="12"/>
        <v>0</v>
      </c>
    </row>
    <row r="784" spans="1:8" x14ac:dyDescent="0.3">
      <c r="A784" t="s">
        <v>558</v>
      </c>
      <c r="B784" s="2">
        <v>42352</v>
      </c>
      <c r="C784" t="s">
        <v>99</v>
      </c>
      <c r="D784">
        <v>1896</v>
      </c>
      <c r="E784">
        <v>54</v>
      </c>
      <c r="F784">
        <v>1543</v>
      </c>
      <c r="G784">
        <v>0.15770000000000001</v>
      </c>
      <c r="H784" t="b">
        <f t="shared" si="12"/>
        <v>1</v>
      </c>
    </row>
    <row r="785" spans="1:8" x14ac:dyDescent="0.3">
      <c r="A785" t="s">
        <v>558</v>
      </c>
      <c r="B785" s="2">
        <v>42350</v>
      </c>
      <c r="C785" t="s">
        <v>559</v>
      </c>
      <c r="D785">
        <v>1931</v>
      </c>
      <c r="E785">
        <v>664</v>
      </c>
      <c r="F785">
        <v>986</v>
      </c>
      <c r="G785">
        <v>0.14549999999999999</v>
      </c>
      <c r="H785" t="b">
        <f t="shared" si="12"/>
        <v>1</v>
      </c>
    </row>
    <row r="786" spans="1:8" x14ac:dyDescent="0.3">
      <c r="A786" t="s">
        <v>558</v>
      </c>
      <c r="B786" s="2">
        <v>42352</v>
      </c>
      <c r="C786" t="s">
        <v>560</v>
      </c>
      <c r="D786">
        <v>148</v>
      </c>
      <c r="E786">
        <v>16</v>
      </c>
      <c r="F786">
        <v>52</v>
      </c>
      <c r="G786">
        <v>0.54049999999999998</v>
      </c>
      <c r="H786" t="b">
        <f t="shared" si="12"/>
        <v>1</v>
      </c>
    </row>
    <row r="787" spans="1:8" x14ac:dyDescent="0.3">
      <c r="A787" t="s">
        <v>558</v>
      </c>
      <c r="B787" s="2">
        <v>42350</v>
      </c>
      <c r="C787" t="s">
        <v>561</v>
      </c>
      <c r="D787">
        <v>23874</v>
      </c>
      <c r="E787">
        <v>3319</v>
      </c>
      <c r="F787">
        <v>14756</v>
      </c>
      <c r="G787">
        <v>0.2429</v>
      </c>
      <c r="H787" t="b">
        <f t="shared" si="12"/>
        <v>1</v>
      </c>
    </row>
    <row r="788" spans="1:8" x14ac:dyDescent="0.3">
      <c r="A788" t="s">
        <v>558</v>
      </c>
      <c r="B788" s="2">
        <v>42350</v>
      </c>
      <c r="C788" t="s">
        <v>562</v>
      </c>
      <c r="D788">
        <v>74</v>
      </c>
      <c r="E788">
        <v>3</v>
      </c>
      <c r="F788">
        <v>6</v>
      </c>
      <c r="G788">
        <v>0.87839999999999996</v>
      </c>
      <c r="H788" t="b">
        <f t="shared" si="12"/>
        <v>1</v>
      </c>
    </row>
    <row r="789" spans="1:8" x14ac:dyDescent="0.3">
      <c r="A789" t="s">
        <v>558</v>
      </c>
      <c r="B789" s="2">
        <v>42350</v>
      </c>
      <c r="C789" t="s">
        <v>563</v>
      </c>
      <c r="D789">
        <v>10</v>
      </c>
      <c r="E789">
        <v>0</v>
      </c>
      <c r="F789">
        <v>0</v>
      </c>
      <c r="G789">
        <v>1</v>
      </c>
      <c r="H789" t="b">
        <f t="shared" si="12"/>
        <v>1</v>
      </c>
    </row>
    <row r="790" spans="1:8" x14ac:dyDescent="0.3">
      <c r="A790" t="s">
        <v>558</v>
      </c>
      <c r="B790" s="2">
        <v>42354</v>
      </c>
      <c r="C790" t="s">
        <v>564</v>
      </c>
      <c r="D790">
        <v>3</v>
      </c>
      <c r="E790">
        <v>0</v>
      </c>
      <c r="F790">
        <v>0</v>
      </c>
      <c r="G790">
        <v>1</v>
      </c>
      <c r="H790" t="b">
        <f t="shared" si="12"/>
        <v>1</v>
      </c>
    </row>
    <row r="791" spans="1:8" x14ac:dyDescent="0.3">
      <c r="A791" t="s">
        <v>558</v>
      </c>
      <c r="B791" s="2">
        <v>42354</v>
      </c>
      <c r="C791" t="s">
        <v>565</v>
      </c>
      <c r="D791">
        <v>1</v>
      </c>
      <c r="E791">
        <v>0</v>
      </c>
      <c r="F791">
        <v>0</v>
      </c>
      <c r="G791">
        <v>1</v>
      </c>
      <c r="H791" t="b">
        <f t="shared" si="12"/>
        <v>1</v>
      </c>
    </row>
    <row r="792" spans="1:8" x14ac:dyDescent="0.3">
      <c r="A792" t="s">
        <v>558</v>
      </c>
      <c r="B792" s="2">
        <v>42352</v>
      </c>
      <c r="C792" t="s">
        <v>406</v>
      </c>
      <c r="D792">
        <v>210</v>
      </c>
      <c r="E792">
        <v>4</v>
      </c>
      <c r="F792">
        <v>179</v>
      </c>
      <c r="G792">
        <v>0.12859999999999999</v>
      </c>
      <c r="H792" t="b">
        <f t="shared" si="12"/>
        <v>1</v>
      </c>
    </row>
    <row r="793" spans="1:8" x14ac:dyDescent="0.3">
      <c r="A793" t="s">
        <v>558</v>
      </c>
      <c r="B793" s="2">
        <v>42359</v>
      </c>
      <c r="C793" t="s">
        <v>566</v>
      </c>
      <c r="D793">
        <v>1</v>
      </c>
      <c r="E793">
        <v>0</v>
      </c>
      <c r="F793">
        <v>0</v>
      </c>
      <c r="G793">
        <v>1</v>
      </c>
      <c r="H793" t="b">
        <f t="shared" si="12"/>
        <v>1</v>
      </c>
    </row>
    <row r="794" spans="1:8" x14ac:dyDescent="0.3">
      <c r="A794" t="s">
        <v>558</v>
      </c>
      <c r="B794" s="2">
        <v>42352</v>
      </c>
      <c r="C794" t="s">
        <v>567</v>
      </c>
      <c r="D794">
        <v>384</v>
      </c>
      <c r="E794">
        <v>6</v>
      </c>
      <c r="F794">
        <v>319</v>
      </c>
      <c r="G794">
        <v>0.15359999999999999</v>
      </c>
      <c r="H794" t="b">
        <f t="shared" si="12"/>
        <v>1</v>
      </c>
    </row>
    <row r="795" spans="1:8" x14ac:dyDescent="0.3">
      <c r="A795" t="s">
        <v>558</v>
      </c>
      <c r="B795" s="2">
        <v>42350</v>
      </c>
      <c r="C795" t="s">
        <v>568</v>
      </c>
      <c r="D795">
        <v>2545</v>
      </c>
      <c r="E795">
        <v>167</v>
      </c>
      <c r="F795">
        <v>2071</v>
      </c>
      <c r="G795">
        <v>0.1206</v>
      </c>
      <c r="H795" t="b">
        <f t="shared" si="12"/>
        <v>1</v>
      </c>
    </row>
    <row r="796" spans="1:8" x14ac:dyDescent="0.3">
      <c r="A796" t="s">
        <v>558</v>
      </c>
      <c r="B796" s="2">
        <v>42353</v>
      </c>
      <c r="C796" t="s">
        <v>569</v>
      </c>
      <c r="D796">
        <v>84</v>
      </c>
      <c r="E796">
        <v>13</v>
      </c>
      <c r="F796">
        <v>36</v>
      </c>
      <c r="G796">
        <v>0.41670000000000001</v>
      </c>
      <c r="H796" t="b">
        <f t="shared" si="12"/>
        <v>1</v>
      </c>
    </row>
    <row r="797" spans="1:8" x14ac:dyDescent="0.3">
      <c r="A797" t="s">
        <v>558</v>
      </c>
      <c r="B797" s="2">
        <v>42350</v>
      </c>
      <c r="C797" t="s">
        <v>570</v>
      </c>
      <c r="D797">
        <v>41</v>
      </c>
      <c r="E797">
        <v>3</v>
      </c>
      <c r="F797">
        <v>3</v>
      </c>
      <c r="G797">
        <v>0.85370000000000001</v>
      </c>
      <c r="H797" t="b">
        <f t="shared" si="12"/>
        <v>1</v>
      </c>
    </row>
    <row r="798" spans="1:8" x14ac:dyDescent="0.3">
      <c r="A798" t="s">
        <v>558</v>
      </c>
      <c r="B798" s="2">
        <v>42350</v>
      </c>
      <c r="C798" t="s">
        <v>571</v>
      </c>
      <c r="D798">
        <v>15091</v>
      </c>
      <c r="E798">
        <v>1910</v>
      </c>
      <c r="F798">
        <v>9754</v>
      </c>
      <c r="G798">
        <v>0.2271</v>
      </c>
      <c r="H798" t="b">
        <f t="shared" si="12"/>
        <v>1</v>
      </c>
    </row>
    <row r="799" spans="1:8" x14ac:dyDescent="0.3">
      <c r="A799" t="s">
        <v>558</v>
      </c>
      <c r="B799" s="2">
        <v>42354</v>
      </c>
      <c r="C799" t="s">
        <v>572</v>
      </c>
      <c r="D799">
        <v>1</v>
      </c>
      <c r="E799">
        <v>0</v>
      </c>
      <c r="F799">
        <v>0</v>
      </c>
      <c r="G799">
        <v>1</v>
      </c>
      <c r="H799" t="b">
        <f t="shared" si="12"/>
        <v>1</v>
      </c>
    </row>
    <row r="800" spans="1:8" x14ac:dyDescent="0.3">
      <c r="A800" t="s">
        <v>558</v>
      </c>
      <c r="B800" s="2">
        <v>42352</v>
      </c>
      <c r="C800" t="s">
        <v>573</v>
      </c>
      <c r="D800">
        <v>314</v>
      </c>
      <c r="E800">
        <v>43</v>
      </c>
      <c r="F800">
        <v>122</v>
      </c>
      <c r="G800">
        <v>0.47449999999999998</v>
      </c>
      <c r="H800" t="b">
        <f t="shared" si="12"/>
        <v>1</v>
      </c>
    </row>
    <row r="801" spans="1:8" x14ac:dyDescent="0.3">
      <c r="A801" t="s">
        <v>558</v>
      </c>
      <c r="B801" s="2">
        <v>42350</v>
      </c>
      <c r="C801" t="s">
        <v>574</v>
      </c>
      <c r="D801">
        <v>173</v>
      </c>
      <c r="E801">
        <v>8</v>
      </c>
      <c r="F801">
        <v>14</v>
      </c>
      <c r="G801">
        <v>0.87280000000000002</v>
      </c>
      <c r="H801" t="b">
        <f t="shared" si="12"/>
        <v>1</v>
      </c>
    </row>
    <row r="802" spans="1:8" x14ac:dyDescent="0.3">
      <c r="A802" t="s">
        <v>558</v>
      </c>
      <c r="B802" s="2">
        <v>42350</v>
      </c>
      <c r="C802" t="s">
        <v>74</v>
      </c>
      <c r="D802">
        <v>2587</v>
      </c>
      <c r="E802">
        <v>432</v>
      </c>
      <c r="F802">
        <v>1847</v>
      </c>
      <c r="G802">
        <v>0.1191</v>
      </c>
      <c r="H802" t="b">
        <f t="shared" si="12"/>
        <v>1</v>
      </c>
    </row>
    <row r="803" spans="1:8" x14ac:dyDescent="0.3">
      <c r="A803" t="s">
        <v>558</v>
      </c>
      <c r="B803" s="2">
        <v>42350</v>
      </c>
      <c r="C803" t="s">
        <v>75</v>
      </c>
      <c r="D803">
        <v>2639</v>
      </c>
      <c r="E803">
        <v>122</v>
      </c>
      <c r="F803">
        <v>2197</v>
      </c>
      <c r="G803">
        <v>0.12130000000000001</v>
      </c>
      <c r="H803" t="b">
        <f t="shared" si="12"/>
        <v>1</v>
      </c>
    </row>
    <row r="804" spans="1:8" x14ac:dyDescent="0.3">
      <c r="A804" t="s">
        <v>558</v>
      </c>
      <c r="B804" s="2">
        <v>42350</v>
      </c>
      <c r="C804" t="s">
        <v>575</v>
      </c>
      <c r="D804">
        <v>2670</v>
      </c>
      <c r="E804">
        <v>918</v>
      </c>
      <c r="F804">
        <v>1402</v>
      </c>
      <c r="G804">
        <v>0.13109999999999999</v>
      </c>
      <c r="H804" t="b">
        <f t="shared" si="12"/>
        <v>1</v>
      </c>
    </row>
    <row r="805" spans="1:8" x14ac:dyDescent="0.3">
      <c r="A805" t="s">
        <v>558</v>
      </c>
      <c r="B805" s="2">
        <v>42350</v>
      </c>
      <c r="C805" t="s">
        <v>8</v>
      </c>
      <c r="D805">
        <v>212</v>
      </c>
      <c r="E805">
        <v>0</v>
      </c>
      <c r="F805">
        <v>209</v>
      </c>
      <c r="G805">
        <v>1.4200000000000001E-2</v>
      </c>
      <c r="H805" t="b">
        <f t="shared" si="12"/>
        <v>0</v>
      </c>
    </row>
    <row r="806" spans="1:8" x14ac:dyDescent="0.3">
      <c r="A806" t="s">
        <v>558</v>
      </c>
      <c r="B806" s="2">
        <v>42350</v>
      </c>
      <c r="C806" t="s">
        <v>10</v>
      </c>
      <c r="D806">
        <v>2665</v>
      </c>
      <c r="E806">
        <v>5</v>
      </c>
      <c r="F806">
        <v>2287</v>
      </c>
      <c r="G806">
        <v>0.14000000000000001</v>
      </c>
      <c r="H806" t="b">
        <f t="shared" si="12"/>
        <v>1</v>
      </c>
    </row>
    <row r="807" spans="1:8" x14ac:dyDescent="0.3">
      <c r="A807" t="s">
        <v>558</v>
      </c>
      <c r="B807" s="2">
        <v>42350</v>
      </c>
      <c r="C807" t="s">
        <v>122</v>
      </c>
      <c r="D807">
        <v>2482</v>
      </c>
      <c r="E807">
        <v>4</v>
      </c>
      <c r="F807">
        <v>2140</v>
      </c>
      <c r="G807">
        <v>0.13619999999999999</v>
      </c>
      <c r="H807" t="b">
        <f t="shared" si="12"/>
        <v>1</v>
      </c>
    </row>
    <row r="808" spans="1:8" x14ac:dyDescent="0.3">
      <c r="A808" t="s">
        <v>558</v>
      </c>
      <c r="B808" s="2">
        <v>42350</v>
      </c>
      <c r="C808" t="s">
        <v>576</v>
      </c>
      <c r="D808">
        <v>2576</v>
      </c>
      <c r="E808">
        <v>5</v>
      </c>
      <c r="F808">
        <v>2214</v>
      </c>
      <c r="G808">
        <v>0.1386</v>
      </c>
      <c r="H808" t="b">
        <f t="shared" si="12"/>
        <v>1</v>
      </c>
    </row>
    <row r="809" spans="1:8" x14ac:dyDescent="0.3">
      <c r="A809" t="s">
        <v>558</v>
      </c>
      <c r="B809" s="2">
        <v>42350</v>
      </c>
      <c r="C809" t="s">
        <v>12</v>
      </c>
      <c r="D809">
        <v>2569</v>
      </c>
      <c r="E809">
        <v>6</v>
      </c>
      <c r="F809">
        <v>2223</v>
      </c>
      <c r="G809">
        <v>0.1323</v>
      </c>
      <c r="H809" t="b">
        <f t="shared" si="12"/>
        <v>1</v>
      </c>
    </row>
    <row r="810" spans="1:8" x14ac:dyDescent="0.3">
      <c r="A810" t="s">
        <v>558</v>
      </c>
      <c r="B810" s="2">
        <v>42350</v>
      </c>
      <c r="C810" t="s">
        <v>577</v>
      </c>
      <c r="D810">
        <v>2556</v>
      </c>
      <c r="E810">
        <v>149</v>
      </c>
      <c r="F810">
        <v>2106</v>
      </c>
      <c r="G810">
        <v>0.1178</v>
      </c>
      <c r="H810" t="b">
        <f t="shared" si="12"/>
        <v>1</v>
      </c>
    </row>
    <row r="811" spans="1:8" x14ac:dyDescent="0.3">
      <c r="A811" t="s">
        <v>558</v>
      </c>
      <c r="B811" s="2">
        <v>42350</v>
      </c>
      <c r="C811" t="s">
        <v>578</v>
      </c>
      <c r="D811">
        <v>53313</v>
      </c>
      <c r="E811">
        <v>7176</v>
      </c>
      <c r="F811">
        <v>34075</v>
      </c>
      <c r="G811">
        <v>0.22620000000000001</v>
      </c>
      <c r="H811" t="b">
        <f t="shared" si="12"/>
        <v>1</v>
      </c>
    </row>
    <row r="812" spans="1:8" x14ac:dyDescent="0.3">
      <c r="A812" t="s">
        <v>558</v>
      </c>
      <c r="B812" s="2">
        <v>42350</v>
      </c>
      <c r="C812" t="s">
        <v>579</v>
      </c>
      <c r="D812">
        <v>265696</v>
      </c>
      <c r="E812">
        <v>39355</v>
      </c>
      <c r="F812">
        <v>167779</v>
      </c>
      <c r="G812">
        <v>0.22040000000000001</v>
      </c>
      <c r="H812" t="b">
        <f t="shared" si="12"/>
        <v>1</v>
      </c>
    </row>
    <row r="813" spans="1:8" x14ac:dyDescent="0.3">
      <c r="A813" t="s">
        <v>558</v>
      </c>
      <c r="B813" s="2">
        <v>42350</v>
      </c>
      <c r="C813" t="s">
        <v>78</v>
      </c>
      <c r="D813">
        <v>2735</v>
      </c>
      <c r="E813">
        <v>430</v>
      </c>
      <c r="F813">
        <v>2003</v>
      </c>
      <c r="G813">
        <v>0.1104</v>
      </c>
      <c r="H813" t="b">
        <f t="shared" si="12"/>
        <v>1</v>
      </c>
    </row>
    <row r="814" spans="1:8" x14ac:dyDescent="0.3">
      <c r="A814" t="s">
        <v>558</v>
      </c>
      <c r="B814" s="2">
        <v>42350</v>
      </c>
      <c r="C814" t="s">
        <v>79</v>
      </c>
      <c r="D814">
        <v>2626</v>
      </c>
      <c r="E814">
        <v>57</v>
      </c>
      <c r="F814">
        <v>2351</v>
      </c>
      <c r="G814">
        <v>8.3000000000000004E-2</v>
      </c>
      <c r="H814" t="b">
        <f t="shared" si="12"/>
        <v>1</v>
      </c>
    </row>
    <row r="815" spans="1:8" x14ac:dyDescent="0.3">
      <c r="A815" t="s">
        <v>558</v>
      </c>
      <c r="B815" s="2">
        <v>42350</v>
      </c>
      <c r="C815" t="s">
        <v>425</v>
      </c>
      <c r="D815">
        <v>2694</v>
      </c>
      <c r="E815">
        <v>123</v>
      </c>
      <c r="F815">
        <v>2267</v>
      </c>
      <c r="G815">
        <v>0.1128</v>
      </c>
      <c r="H815" t="b">
        <f t="shared" si="12"/>
        <v>1</v>
      </c>
    </row>
    <row r="816" spans="1:8" x14ac:dyDescent="0.3">
      <c r="A816" t="s">
        <v>558</v>
      </c>
      <c r="B816" s="2">
        <v>42350</v>
      </c>
      <c r="C816" t="s">
        <v>81</v>
      </c>
      <c r="D816">
        <v>2597</v>
      </c>
      <c r="E816">
        <v>139</v>
      </c>
      <c r="F816">
        <v>2227</v>
      </c>
      <c r="G816">
        <v>8.8900000000000007E-2</v>
      </c>
      <c r="H816" t="b">
        <f t="shared" si="12"/>
        <v>1</v>
      </c>
    </row>
    <row r="817" spans="1:8" x14ac:dyDescent="0.3">
      <c r="A817" t="s">
        <v>558</v>
      </c>
      <c r="B817" s="2">
        <v>42350</v>
      </c>
      <c r="C817" t="s">
        <v>580</v>
      </c>
      <c r="D817">
        <v>22</v>
      </c>
      <c r="E817">
        <v>0</v>
      </c>
      <c r="F817">
        <v>0</v>
      </c>
      <c r="G817">
        <v>1</v>
      </c>
      <c r="H817" t="b">
        <f t="shared" si="12"/>
        <v>1</v>
      </c>
    </row>
    <row r="818" spans="1:8" x14ac:dyDescent="0.3">
      <c r="A818" t="s">
        <v>558</v>
      </c>
      <c r="B818" s="2">
        <v>42350</v>
      </c>
      <c r="C818" t="s">
        <v>581</v>
      </c>
      <c r="D818">
        <v>733</v>
      </c>
      <c r="E818">
        <v>39</v>
      </c>
      <c r="F818">
        <v>129</v>
      </c>
      <c r="G818">
        <v>0.77080000000000004</v>
      </c>
      <c r="H818" t="b">
        <f t="shared" si="12"/>
        <v>1</v>
      </c>
    </row>
    <row r="819" spans="1:8" x14ac:dyDescent="0.3">
      <c r="A819" t="s">
        <v>558</v>
      </c>
      <c r="B819" s="2">
        <v>42350</v>
      </c>
      <c r="C819" t="s">
        <v>582</v>
      </c>
      <c r="D819">
        <v>141</v>
      </c>
      <c r="E819">
        <v>4</v>
      </c>
      <c r="F819">
        <v>8</v>
      </c>
      <c r="G819">
        <v>0.91490000000000005</v>
      </c>
      <c r="H819" t="b">
        <f t="shared" si="12"/>
        <v>1</v>
      </c>
    </row>
    <row r="820" spans="1:8" x14ac:dyDescent="0.3">
      <c r="A820" t="s">
        <v>558</v>
      </c>
      <c r="B820" s="2">
        <v>42350</v>
      </c>
      <c r="C820" t="s">
        <v>583</v>
      </c>
      <c r="D820">
        <v>46038</v>
      </c>
      <c r="E820">
        <v>4984</v>
      </c>
      <c r="F820">
        <v>29447</v>
      </c>
      <c r="G820">
        <v>0.25209999999999999</v>
      </c>
      <c r="H820" t="b">
        <f t="shared" si="12"/>
        <v>1</v>
      </c>
    </row>
    <row r="821" spans="1:8" x14ac:dyDescent="0.3">
      <c r="A821" t="s">
        <v>558</v>
      </c>
      <c r="B821" s="2">
        <v>42357</v>
      </c>
      <c r="C821" t="s">
        <v>584</v>
      </c>
      <c r="D821">
        <v>1</v>
      </c>
      <c r="E821">
        <v>0</v>
      </c>
      <c r="F821">
        <v>0</v>
      </c>
      <c r="G821">
        <v>1</v>
      </c>
      <c r="H821" t="b">
        <f t="shared" si="12"/>
        <v>1</v>
      </c>
    </row>
    <row r="822" spans="1:8" x14ac:dyDescent="0.3">
      <c r="A822" t="s">
        <v>558</v>
      </c>
      <c r="B822" s="2">
        <v>42350</v>
      </c>
      <c r="C822" t="s">
        <v>347</v>
      </c>
      <c r="D822">
        <v>2</v>
      </c>
      <c r="E822">
        <v>0</v>
      </c>
      <c r="F822">
        <v>2</v>
      </c>
      <c r="G822">
        <v>0</v>
      </c>
      <c r="H822" t="b">
        <f t="shared" si="12"/>
        <v>1</v>
      </c>
    </row>
    <row r="823" spans="1:8" x14ac:dyDescent="0.3">
      <c r="A823" t="s">
        <v>558</v>
      </c>
      <c r="B823" s="2">
        <v>42355</v>
      </c>
      <c r="C823" t="s">
        <v>585</v>
      </c>
      <c r="D823">
        <v>2</v>
      </c>
      <c r="E823">
        <v>0</v>
      </c>
      <c r="F823">
        <v>0</v>
      </c>
      <c r="G823">
        <v>1</v>
      </c>
      <c r="H823" t="b">
        <f t="shared" si="12"/>
        <v>1</v>
      </c>
    </row>
    <row r="824" spans="1:8" x14ac:dyDescent="0.3">
      <c r="A824" t="s">
        <v>558</v>
      </c>
      <c r="B824" s="2">
        <v>42350</v>
      </c>
      <c r="C824" t="s">
        <v>586</v>
      </c>
      <c r="D824">
        <v>65861</v>
      </c>
      <c r="E824">
        <v>7475</v>
      </c>
      <c r="F824">
        <v>41502</v>
      </c>
      <c r="G824">
        <v>0.25640000000000002</v>
      </c>
      <c r="H824" t="b">
        <f t="shared" si="12"/>
        <v>1</v>
      </c>
    </row>
    <row r="825" spans="1:8" x14ac:dyDescent="0.3">
      <c r="A825" t="s">
        <v>558</v>
      </c>
      <c r="B825" s="2">
        <v>42350</v>
      </c>
      <c r="C825" t="s">
        <v>587</v>
      </c>
      <c r="D825">
        <v>302</v>
      </c>
      <c r="E825">
        <v>7</v>
      </c>
      <c r="F825">
        <v>19</v>
      </c>
      <c r="G825">
        <v>0.91390000000000005</v>
      </c>
      <c r="H825" t="b">
        <f t="shared" si="12"/>
        <v>1</v>
      </c>
    </row>
    <row r="826" spans="1:8" x14ac:dyDescent="0.3">
      <c r="A826" t="s">
        <v>558</v>
      </c>
      <c r="B826" s="2">
        <v>42350</v>
      </c>
      <c r="C826" t="s">
        <v>293</v>
      </c>
      <c r="D826">
        <v>2648</v>
      </c>
      <c r="E826">
        <v>157</v>
      </c>
      <c r="F826">
        <v>2252</v>
      </c>
      <c r="G826">
        <v>9.0300000000000005E-2</v>
      </c>
      <c r="H826" t="b">
        <f t="shared" si="12"/>
        <v>1</v>
      </c>
    </row>
    <row r="827" spans="1:8" x14ac:dyDescent="0.3">
      <c r="A827" t="s">
        <v>558</v>
      </c>
      <c r="B827" s="2">
        <v>42350</v>
      </c>
      <c r="C827" t="s">
        <v>90</v>
      </c>
      <c r="D827">
        <v>2530</v>
      </c>
      <c r="E827">
        <v>31</v>
      </c>
      <c r="F827">
        <v>2321</v>
      </c>
      <c r="G827">
        <v>7.0400000000000004E-2</v>
      </c>
      <c r="H827" t="b">
        <f t="shared" si="12"/>
        <v>1</v>
      </c>
    </row>
    <row r="828" spans="1:8" x14ac:dyDescent="0.3">
      <c r="A828" t="s">
        <v>558</v>
      </c>
      <c r="B828" s="2">
        <v>42350</v>
      </c>
      <c r="C828" t="s">
        <v>588</v>
      </c>
      <c r="D828">
        <v>2466</v>
      </c>
      <c r="E828">
        <v>94</v>
      </c>
      <c r="F828">
        <v>2102</v>
      </c>
      <c r="G828">
        <v>0.1095</v>
      </c>
      <c r="H828" t="b">
        <f t="shared" si="12"/>
        <v>1</v>
      </c>
    </row>
    <row r="829" spans="1:8" x14ac:dyDescent="0.3">
      <c r="A829" t="s">
        <v>558</v>
      </c>
      <c r="B829" s="2">
        <v>42350</v>
      </c>
      <c r="C829" t="s">
        <v>430</v>
      </c>
      <c r="D829">
        <v>2585</v>
      </c>
      <c r="E829">
        <v>77</v>
      </c>
      <c r="F829">
        <v>2281</v>
      </c>
      <c r="G829">
        <v>8.7800000000000003E-2</v>
      </c>
      <c r="H829" t="b">
        <f t="shared" si="12"/>
        <v>1</v>
      </c>
    </row>
    <row r="830" spans="1:8" x14ac:dyDescent="0.3">
      <c r="A830" t="s">
        <v>558</v>
      </c>
      <c r="B830" s="2">
        <v>42350</v>
      </c>
      <c r="C830" t="s">
        <v>589</v>
      </c>
      <c r="D830">
        <v>855</v>
      </c>
      <c r="E830">
        <v>23</v>
      </c>
      <c r="F830">
        <v>712</v>
      </c>
      <c r="G830">
        <v>0.1404</v>
      </c>
      <c r="H830" t="b">
        <f t="shared" si="12"/>
        <v>1</v>
      </c>
    </row>
    <row r="831" spans="1:8" x14ac:dyDescent="0.3">
      <c r="A831" t="s">
        <v>558</v>
      </c>
      <c r="B831" s="2">
        <v>42353</v>
      </c>
      <c r="C831" t="s">
        <v>590</v>
      </c>
      <c r="D831">
        <v>1</v>
      </c>
      <c r="E831">
        <v>0</v>
      </c>
      <c r="F831">
        <v>1</v>
      </c>
      <c r="G831">
        <v>0</v>
      </c>
      <c r="H831" t="b">
        <f t="shared" si="12"/>
        <v>1</v>
      </c>
    </row>
    <row r="832" spans="1:8" x14ac:dyDescent="0.3">
      <c r="A832" t="s">
        <v>558</v>
      </c>
      <c r="B832" s="2">
        <v>42350</v>
      </c>
      <c r="C832" t="s">
        <v>46</v>
      </c>
      <c r="D832">
        <v>0</v>
      </c>
      <c r="E832">
        <v>0</v>
      </c>
      <c r="F832">
        <v>2087</v>
      </c>
      <c r="H832" t="b">
        <f t="shared" si="12"/>
        <v>0</v>
      </c>
    </row>
    <row r="833" spans="1:8" x14ac:dyDescent="0.3">
      <c r="A833" t="s">
        <v>591</v>
      </c>
      <c r="B833" s="2">
        <v>42350</v>
      </c>
      <c r="C833" t="s">
        <v>465</v>
      </c>
      <c r="D833">
        <v>31</v>
      </c>
      <c r="E833">
        <v>11</v>
      </c>
      <c r="F833">
        <v>12</v>
      </c>
      <c r="G833">
        <v>0.2581</v>
      </c>
      <c r="H833" t="b">
        <f t="shared" si="12"/>
        <v>1</v>
      </c>
    </row>
    <row r="834" spans="1:8" x14ac:dyDescent="0.3">
      <c r="A834" t="s">
        <v>591</v>
      </c>
      <c r="B834" s="2">
        <v>42350</v>
      </c>
      <c r="C834" t="s">
        <v>592</v>
      </c>
      <c r="D834">
        <v>1</v>
      </c>
      <c r="E834">
        <v>0</v>
      </c>
      <c r="F834">
        <v>0</v>
      </c>
      <c r="G834">
        <v>1</v>
      </c>
      <c r="H834" t="b">
        <f t="shared" si="12"/>
        <v>1</v>
      </c>
    </row>
    <row r="835" spans="1:8" x14ac:dyDescent="0.3">
      <c r="A835" t="s">
        <v>591</v>
      </c>
      <c r="B835" s="2">
        <v>42350</v>
      </c>
      <c r="C835" t="s">
        <v>593</v>
      </c>
      <c r="D835">
        <v>5384</v>
      </c>
      <c r="E835">
        <v>3451</v>
      </c>
      <c r="F835">
        <v>389</v>
      </c>
      <c r="G835">
        <v>0.2868</v>
      </c>
      <c r="H835" t="b">
        <f t="shared" ref="H835:H898" si="13">AND(D835&gt;0,LEN(C835)&gt;=2)</f>
        <v>1</v>
      </c>
    </row>
    <row r="836" spans="1:8" x14ac:dyDescent="0.3">
      <c r="A836" t="s">
        <v>591</v>
      </c>
      <c r="B836" s="2">
        <v>42351</v>
      </c>
      <c r="C836" t="s">
        <v>594</v>
      </c>
      <c r="D836">
        <v>1</v>
      </c>
      <c r="E836">
        <v>0</v>
      </c>
      <c r="F836">
        <v>0</v>
      </c>
      <c r="G836">
        <v>1</v>
      </c>
      <c r="H836" t="b">
        <f t="shared" si="13"/>
        <v>1</v>
      </c>
    </row>
    <row r="837" spans="1:8" x14ac:dyDescent="0.3">
      <c r="A837" t="s">
        <v>591</v>
      </c>
      <c r="B837" s="2">
        <v>42350</v>
      </c>
      <c r="C837" t="s">
        <v>595</v>
      </c>
      <c r="D837">
        <v>38</v>
      </c>
      <c r="E837">
        <v>16</v>
      </c>
      <c r="F837">
        <v>15</v>
      </c>
      <c r="G837">
        <v>0.1842</v>
      </c>
      <c r="H837" t="b">
        <f t="shared" si="13"/>
        <v>1</v>
      </c>
    </row>
    <row r="838" spans="1:8" x14ac:dyDescent="0.3">
      <c r="A838" t="s">
        <v>591</v>
      </c>
      <c r="B838" s="2">
        <v>42351</v>
      </c>
      <c r="C838" t="s">
        <v>596</v>
      </c>
      <c r="D838">
        <v>25</v>
      </c>
      <c r="E838">
        <v>3</v>
      </c>
      <c r="F838">
        <v>12</v>
      </c>
      <c r="G838">
        <v>0.4</v>
      </c>
      <c r="H838" t="b">
        <f t="shared" si="13"/>
        <v>1</v>
      </c>
    </row>
    <row r="839" spans="1:8" x14ac:dyDescent="0.3">
      <c r="A839" t="s">
        <v>591</v>
      </c>
      <c r="B839" s="2">
        <v>42350</v>
      </c>
      <c r="C839" t="s">
        <v>597</v>
      </c>
      <c r="D839">
        <v>136785</v>
      </c>
      <c r="E839">
        <v>63821</v>
      </c>
      <c r="F839">
        <v>27499</v>
      </c>
      <c r="G839">
        <v>0.33239999999999997</v>
      </c>
      <c r="H839" t="b">
        <f t="shared" si="13"/>
        <v>1</v>
      </c>
    </row>
    <row r="840" spans="1:8" x14ac:dyDescent="0.3">
      <c r="A840" t="s">
        <v>591</v>
      </c>
      <c r="B840" s="2">
        <v>42352</v>
      </c>
      <c r="C840" t="s">
        <v>598</v>
      </c>
      <c r="D840">
        <v>6</v>
      </c>
      <c r="E840">
        <v>3</v>
      </c>
      <c r="F840">
        <v>1</v>
      </c>
      <c r="G840">
        <v>0.33329999999999999</v>
      </c>
      <c r="H840" t="b">
        <f t="shared" si="13"/>
        <v>1</v>
      </c>
    </row>
    <row r="841" spans="1:8" x14ac:dyDescent="0.3">
      <c r="A841" t="s">
        <v>591</v>
      </c>
      <c r="B841" s="2">
        <v>42353</v>
      </c>
      <c r="C841" t="s">
        <v>599</v>
      </c>
      <c r="D841">
        <v>5</v>
      </c>
      <c r="E841">
        <v>0</v>
      </c>
      <c r="F841">
        <v>0</v>
      </c>
      <c r="G841">
        <v>1</v>
      </c>
      <c r="H841" t="b">
        <f t="shared" si="13"/>
        <v>1</v>
      </c>
    </row>
    <row r="842" spans="1:8" x14ac:dyDescent="0.3">
      <c r="A842" t="s">
        <v>591</v>
      </c>
      <c r="B842" s="2">
        <v>42350</v>
      </c>
      <c r="C842" t="s">
        <v>600</v>
      </c>
      <c r="D842">
        <v>308</v>
      </c>
      <c r="E842">
        <v>145</v>
      </c>
      <c r="F842">
        <v>81</v>
      </c>
      <c r="G842">
        <v>0.26619999999999999</v>
      </c>
      <c r="H842" t="b">
        <f t="shared" si="13"/>
        <v>1</v>
      </c>
    </row>
    <row r="843" spans="1:8" x14ac:dyDescent="0.3">
      <c r="A843" t="s">
        <v>591</v>
      </c>
      <c r="B843" s="2">
        <v>42351</v>
      </c>
      <c r="C843" t="s">
        <v>601</v>
      </c>
      <c r="D843">
        <v>1</v>
      </c>
      <c r="E843">
        <v>0</v>
      </c>
      <c r="F843">
        <v>1</v>
      </c>
      <c r="G843">
        <v>0</v>
      </c>
      <c r="H843" t="b">
        <f t="shared" si="13"/>
        <v>1</v>
      </c>
    </row>
    <row r="844" spans="1:8" x14ac:dyDescent="0.3">
      <c r="A844" t="s">
        <v>591</v>
      </c>
      <c r="B844" s="2">
        <v>42350</v>
      </c>
      <c r="C844" t="s">
        <v>75</v>
      </c>
      <c r="D844">
        <v>42</v>
      </c>
      <c r="E844">
        <v>17</v>
      </c>
      <c r="F844">
        <v>19</v>
      </c>
      <c r="G844">
        <v>0.1429</v>
      </c>
      <c r="H844" t="b">
        <f t="shared" si="13"/>
        <v>1</v>
      </c>
    </row>
    <row r="845" spans="1:8" x14ac:dyDescent="0.3">
      <c r="A845" t="s">
        <v>591</v>
      </c>
      <c r="B845" s="2">
        <v>42350</v>
      </c>
      <c r="C845" t="s">
        <v>116</v>
      </c>
      <c r="D845">
        <v>45</v>
      </c>
      <c r="E845">
        <v>16</v>
      </c>
      <c r="F845">
        <v>24</v>
      </c>
      <c r="G845">
        <v>0.1111</v>
      </c>
      <c r="H845" t="b">
        <f t="shared" si="13"/>
        <v>1</v>
      </c>
    </row>
    <row r="846" spans="1:8" x14ac:dyDescent="0.3">
      <c r="A846" t="s">
        <v>591</v>
      </c>
      <c r="B846" s="2">
        <v>42350</v>
      </c>
      <c r="C846" t="s">
        <v>10</v>
      </c>
      <c r="D846">
        <v>37</v>
      </c>
      <c r="E846">
        <v>0</v>
      </c>
      <c r="F846">
        <v>33</v>
      </c>
      <c r="G846">
        <v>0.1081</v>
      </c>
      <c r="H846" t="b">
        <f t="shared" si="13"/>
        <v>1</v>
      </c>
    </row>
    <row r="847" spans="1:8" x14ac:dyDescent="0.3">
      <c r="A847" t="s">
        <v>591</v>
      </c>
      <c r="B847" s="2">
        <v>42350</v>
      </c>
      <c r="C847" t="s">
        <v>122</v>
      </c>
      <c r="D847">
        <v>40</v>
      </c>
      <c r="E847">
        <v>0</v>
      </c>
      <c r="F847">
        <v>38</v>
      </c>
      <c r="G847">
        <v>0.05</v>
      </c>
      <c r="H847" t="b">
        <f t="shared" si="13"/>
        <v>1</v>
      </c>
    </row>
    <row r="848" spans="1:8" x14ac:dyDescent="0.3">
      <c r="A848" t="s">
        <v>591</v>
      </c>
      <c r="B848" s="2">
        <v>42350</v>
      </c>
      <c r="C848" t="s">
        <v>123</v>
      </c>
      <c r="D848">
        <v>31</v>
      </c>
      <c r="E848">
        <v>0</v>
      </c>
      <c r="F848">
        <v>30</v>
      </c>
      <c r="G848">
        <v>3.2300000000000002E-2</v>
      </c>
      <c r="H848" t="b">
        <f t="shared" si="13"/>
        <v>1</v>
      </c>
    </row>
    <row r="849" spans="1:8" x14ac:dyDescent="0.3">
      <c r="A849" t="s">
        <v>591</v>
      </c>
      <c r="B849" s="2">
        <v>42350</v>
      </c>
      <c r="C849" t="s">
        <v>124</v>
      </c>
      <c r="D849">
        <v>40</v>
      </c>
      <c r="E849">
        <v>0</v>
      </c>
      <c r="F849">
        <v>38</v>
      </c>
      <c r="G849">
        <v>0.05</v>
      </c>
      <c r="H849" t="b">
        <f t="shared" si="13"/>
        <v>1</v>
      </c>
    </row>
    <row r="850" spans="1:8" x14ac:dyDescent="0.3">
      <c r="A850" t="s">
        <v>591</v>
      </c>
      <c r="B850" s="2">
        <v>42350</v>
      </c>
      <c r="C850" t="s">
        <v>125</v>
      </c>
      <c r="D850">
        <v>33</v>
      </c>
      <c r="E850">
        <v>0</v>
      </c>
      <c r="F850">
        <v>30</v>
      </c>
      <c r="G850">
        <v>9.0899999999999995E-2</v>
      </c>
      <c r="H850" t="b">
        <f t="shared" si="13"/>
        <v>1</v>
      </c>
    </row>
    <row r="851" spans="1:8" x14ac:dyDescent="0.3">
      <c r="A851" t="s">
        <v>591</v>
      </c>
      <c r="B851" s="2">
        <v>42351</v>
      </c>
      <c r="C851" t="s">
        <v>602</v>
      </c>
      <c r="D851">
        <v>2</v>
      </c>
      <c r="E851">
        <v>0</v>
      </c>
      <c r="F851">
        <v>0</v>
      </c>
      <c r="G851">
        <v>1</v>
      </c>
      <c r="H851" t="b">
        <f t="shared" si="13"/>
        <v>1</v>
      </c>
    </row>
    <row r="852" spans="1:8" x14ac:dyDescent="0.3">
      <c r="A852" t="s">
        <v>591</v>
      </c>
      <c r="B852" s="2">
        <v>42350</v>
      </c>
      <c r="C852" t="s">
        <v>213</v>
      </c>
      <c r="D852">
        <v>41</v>
      </c>
      <c r="E852">
        <v>21</v>
      </c>
      <c r="F852">
        <v>14</v>
      </c>
      <c r="G852">
        <v>0.14630000000000001</v>
      </c>
      <c r="H852" t="b">
        <f t="shared" si="13"/>
        <v>1</v>
      </c>
    </row>
    <row r="853" spans="1:8" x14ac:dyDescent="0.3">
      <c r="A853" t="s">
        <v>591</v>
      </c>
      <c r="B853" s="2">
        <v>42350</v>
      </c>
      <c r="C853" t="s">
        <v>78</v>
      </c>
      <c r="D853">
        <v>53</v>
      </c>
      <c r="E853">
        <v>23</v>
      </c>
      <c r="F853">
        <v>24</v>
      </c>
      <c r="G853">
        <v>0.1132</v>
      </c>
      <c r="H853" t="b">
        <f t="shared" si="13"/>
        <v>1</v>
      </c>
    </row>
    <row r="854" spans="1:8" x14ac:dyDescent="0.3">
      <c r="A854" t="s">
        <v>591</v>
      </c>
      <c r="B854" s="2">
        <v>42350</v>
      </c>
      <c r="C854" t="s">
        <v>603</v>
      </c>
      <c r="D854">
        <v>37</v>
      </c>
      <c r="E854">
        <v>19</v>
      </c>
      <c r="F854">
        <v>11</v>
      </c>
      <c r="G854">
        <v>0.18920000000000001</v>
      </c>
      <c r="H854" t="b">
        <f t="shared" si="13"/>
        <v>1</v>
      </c>
    </row>
    <row r="855" spans="1:8" x14ac:dyDescent="0.3">
      <c r="A855" t="s">
        <v>591</v>
      </c>
      <c r="B855" s="2">
        <v>42350</v>
      </c>
      <c r="C855" t="s">
        <v>215</v>
      </c>
      <c r="D855">
        <v>45</v>
      </c>
      <c r="E855">
        <v>22</v>
      </c>
      <c r="F855">
        <v>19</v>
      </c>
      <c r="G855">
        <v>8.8900000000000007E-2</v>
      </c>
      <c r="H855" t="b">
        <f t="shared" si="13"/>
        <v>1</v>
      </c>
    </row>
    <row r="856" spans="1:8" x14ac:dyDescent="0.3">
      <c r="A856" t="s">
        <v>591</v>
      </c>
      <c r="B856" s="2">
        <v>42350</v>
      </c>
      <c r="C856" t="s">
        <v>604</v>
      </c>
      <c r="D856">
        <v>43</v>
      </c>
      <c r="E856">
        <v>19</v>
      </c>
      <c r="F856">
        <v>16</v>
      </c>
      <c r="G856">
        <v>0.186</v>
      </c>
      <c r="H856" t="b">
        <f t="shared" si="13"/>
        <v>1</v>
      </c>
    </row>
    <row r="857" spans="1:8" x14ac:dyDescent="0.3">
      <c r="A857" t="s">
        <v>591</v>
      </c>
      <c r="B857" s="2">
        <v>42350</v>
      </c>
      <c r="C857" t="s">
        <v>605</v>
      </c>
      <c r="D857">
        <v>271</v>
      </c>
      <c r="E857">
        <v>141</v>
      </c>
      <c r="F857">
        <v>58</v>
      </c>
      <c r="G857">
        <v>0.26569999999999999</v>
      </c>
      <c r="H857" t="b">
        <f t="shared" si="13"/>
        <v>1</v>
      </c>
    </row>
    <row r="858" spans="1:8" x14ac:dyDescent="0.3">
      <c r="A858" t="s">
        <v>591</v>
      </c>
      <c r="B858" s="2">
        <v>42350</v>
      </c>
      <c r="C858" t="s">
        <v>293</v>
      </c>
      <c r="D858">
        <v>60</v>
      </c>
      <c r="E858">
        <v>21</v>
      </c>
      <c r="F858">
        <v>29</v>
      </c>
      <c r="G858">
        <v>0.16669999999999999</v>
      </c>
      <c r="H858" t="b">
        <f t="shared" si="13"/>
        <v>1</v>
      </c>
    </row>
    <row r="859" spans="1:8" x14ac:dyDescent="0.3">
      <c r="A859" t="s">
        <v>591</v>
      </c>
      <c r="B859" s="2">
        <v>42350</v>
      </c>
      <c r="C859" t="s">
        <v>90</v>
      </c>
      <c r="D859">
        <v>47</v>
      </c>
      <c r="E859">
        <v>7</v>
      </c>
      <c r="F859">
        <v>34</v>
      </c>
      <c r="G859">
        <v>0.12770000000000001</v>
      </c>
      <c r="H859" t="b">
        <f t="shared" si="13"/>
        <v>1</v>
      </c>
    </row>
    <row r="860" spans="1:8" x14ac:dyDescent="0.3">
      <c r="A860" t="s">
        <v>591</v>
      </c>
      <c r="B860" s="2">
        <v>42350</v>
      </c>
      <c r="C860" t="s">
        <v>588</v>
      </c>
      <c r="D860">
        <v>44</v>
      </c>
      <c r="E860">
        <v>10</v>
      </c>
      <c r="F860">
        <v>25</v>
      </c>
      <c r="G860">
        <v>0.20449999999999999</v>
      </c>
      <c r="H860" t="b">
        <f t="shared" si="13"/>
        <v>1</v>
      </c>
    </row>
    <row r="861" spans="1:8" x14ac:dyDescent="0.3">
      <c r="A861" t="s">
        <v>591</v>
      </c>
      <c r="B861" s="2">
        <v>42350</v>
      </c>
      <c r="C861" t="s">
        <v>430</v>
      </c>
      <c r="D861">
        <v>44</v>
      </c>
      <c r="E861">
        <v>10</v>
      </c>
      <c r="F861">
        <v>27</v>
      </c>
      <c r="G861">
        <v>0.15909999999999999</v>
      </c>
      <c r="H861" t="b">
        <f t="shared" si="13"/>
        <v>1</v>
      </c>
    </row>
    <row r="862" spans="1:8" x14ac:dyDescent="0.3">
      <c r="A862" t="s">
        <v>591</v>
      </c>
      <c r="B862" s="2">
        <v>42350</v>
      </c>
      <c r="C862" t="s">
        <v>606</v>
      </c>
      <c r="D862">
        <v>429</v>
      </c>
      <c r="E862">
        <v>259</v>
      </c>
      <c r="F862">
        <v>47</v>
      </c>
      <c r="G862">
        <v>0.28670000000000001</v>
      </c>
      <c r="H862" t="b">
        <f t="shared" si="13"/>
        <v>1</v>
      </c>
    </row>
    <row r="863" spans="1:8" x14ac:dyDescent="0.3">
      <c r="A863" t="s">
        <v>591</v>
      </c>
      <c r="B863" s="2">
        <v>42350</v>
      </c>
      <c r="C863" t="s">
        <v>46</v>
      </c>
      <c r="D863">
        <v>0</v>
      </c>
      <c r="E863">
        <v>0</v>
      </c>
      <c r="F863">
        <v>670</v>
      </c>
      <c r="H863" t="b">
        <f t="shared" si="13"/>
        <v>0</v>
      </c>
    </row>
    <row r="864" spans="1:8" x14ac:dyDescent="0.3">
      <c r="A864" t="s">
        <v>607</v>
      </c>
      <c r="B864" s="2">
        <v>42351</v>
      </c>
      <c r="C864" t="s">
        <v>229</v>
      </c>
      <c r="D864">
        <v>77</v>
      </c>
      <c r="E864">
        <v>16</v>
      </c>
      <c r="F864">
        <v>48</v>
      </c>
      <c r="G864">
        <v>0.16880000000000001</v>
      </c>
      <c r="H864" t="b">
        <f t="shared" si="13"/>
        <v>1</v>
      </c>
    </row>
    <row r="865" spans="1:8" x14ac:dyDescent="0.3">
      <c r="A865" t="s">
        <v>607</v>
      </c>
      <c r="B865" s="2">
        <v>42350</v>
      </c>
      <c r="C865" t="s">
        <v>608</v>
      </c>
      <c r="D865">
        <v>62477</v>
      </c>
      <c r="E865">
        <v>47083</v>
      </c>
      <c r="F865">
        <v>3002</v>
      </c>
      <c r="G865">
        <v>0.1983</v>
      </c>
      <c r="H865" t="b">
        <f t="shared" si="13"/>
        <v>1</v>
      </c>
    </row>
    <row r="866" spans="1:8" x14ac:dyDescent="0.3">
      <c r="A866" t="s">
        <v>607</v>
      </c>
      <c r="B866" s="2">
        <v>42354</v>
      </c>
      <c r="C866" t="s">
        <v>8</v>
      </c>
      <c r="D866">
        <v>3</v>
      </c>
      <c r="E866">
        <v>0</v>
      </c>
      <c r="F866">
        <v>3</v>
      </c>
      <c r="G866">
        <v>0</v>
      </c>
      <c r="H866" t="b">
        <f t="shared" si="13"/>
        <v>0</v>
      </c>
    </row>
    <row r="867" spans="1:8" x14ac:dyDescent="0.3">
      <c r="A867" t="s">
        <v>607</v>
      </c>
      <c r="B867" s="2">
        <v>42350</v>
      </c>
      <c r="C867" t="s">
        <v>46</v>
      </c>
      <c r="D867">
        <v>0</v>
      </c>
      <c r="E867">
        <v>0</v>
      </c>
      <c r="F867">
        <v>3013</v>
      </c>
      <c r="H867" t="b">
        <f t="shared" si="13"/>
        <v>0</v>
      </c>
    </row>
    <row r="868" spans="1:8" x14ac:dyDescent="0.3">
      <c r="A868" t="s">
        <v>609</v>
      </c>
      <c r="B868" s="2">
        <v>42350</v>
      </c>
      <c r="C868" t="s">
        <v>8</v>
      </c>
      <c r="D868">
        <v>1198</v>
      </c>
      <c r="E868">
        <v>0</v>
      </c>
      <c r="F868">
        <v>1195</v>
      </c>
      <c r="G868">
        <v>2.5000000000000001E-3</v>
      </c>
      <c r="H868" t="b">
        <f t="shared" si="13"/>
        <v>0</v>
      </c>
    </row>
    <row r="869" spans="1:8" x14ac:dyDescent="0.3">
      <c r="A869" t="s">
        <v>609</v>
      </c>
      <c r="B869" s="2">
        <v>42350</v>
      </c>
      <c r="C869" t="s">
        <v>610</v>
      </c>
      <c r="D869">
        <v>286602</v>
      </c>
      <c r="E869">
        <v>37721</v>
      </c>
      <c r="F869">
        <v>171156</v>
      </c>
      <c r="G869">
        <v>0.2712</v>
      </c>
      <c r="H869" t="b">
        <f t="shared" si="13"/>
        <v>1</v>
      </c>
    </row>
    <row r="870" spans="1:8" x14ac:dyDescent="0.3">
      <c r="A870" t="s">
        <v>609</v>
      </c>
      <c r="B870" s="2">
        <v>42350</v>
      </c>
      <c r="C870" t="s">
        <v>46</v>
      </c>
      <c r="D870">
        <v>0</v>
      </c>
      <c r="E870">
        <v>0</v>
      </c>
      <c r="F870">
        <v>51</v>
      </c>
      <c r="H870" t="b">
        <f t="shared" si="13"/>
        <v>0</v>
      </c>
    </row>
    <row r="871" spans="1:8" x14ac:dyDescent="0.3">
      <c r="A871" t="s">
        <v>611</v>
      </c>
      <c r="B871" s="2">
        <v>42351</v>
      </c>
      <c r="C871" t="s">
        <v>8</v>
      </c>
      <c r="D871">
        <v>399</v>
      </c>
      <c r="E871">
        <v>0</v>
      </c>
      <c r="F871">
        <v>399</v>
      </c>
      <c r="G871">
        <v>0</v>
      </c>
      <c r="H871" t="b">
        <f t="shared" si="13"/>
        <v>0</v>
      </c>
    </row>
    <row r="872" spans="1:8" x14ac:dyDescent="0.3">
      <c r="A872" t="s">
        <v>611</v>
      </c>
      <c r="B872" s="2">
        <v>42350</v>
      </c>
      <c r="C872" t="s">
        <v>612</v>
      </c>
      <c r="D872">
        <v>100234</v>
      </c>
      <c r="E872">
        <v>24045</v>
      </c>
      <c r="F872">
        <v>7996</v>
      </c>
      <c r="G872">
        <v>0.68030000000000002</v>
      </c>
      <c r="H872" t="b">
        <f t="shared" si="13"/>
        <v>1</v>
      </c>
    </row>
    <row r="873" spans="1:8" x14ac:dyDescent="0.3">
      <c r="A873" t="s">
        <v>611</v>
      </c>
      <c r="B873" s="2">
        <v>42350</v>
      </c>
      <c r="C873" t="s">
        <v>399</v>
      </c>
      <c r="D873">
        <v>127</v>
      </c>
      <c r="E873">
        <v>9</v>
      </c>
      <c r="F873">
        <v>53</v>
      </c>
      <c r="G873">
        <v>0.51180000000000003</v>
      </c>
      <c r="H873" t="b">
        <f t="shared" si="13"/>
        <v>1</v>
      </c>
    </row>
    <row r="874" spans="1:8" x14ac:dyDescent="0.3">
      <c r="A874" t="s">
        <v>611</v>
      </c>
      <c r="B874" s="2">
        <v>42350</v>
      </c>
      <c r="C874" t="s">
        <v>46</v>
      </c>
      <c r="D874">
        <v>0</v>
      </c>
      <c r="E874">
        <v>0</v>
      </c>
      <c r="F874">
        <v>4</v>
      </c>
      <c r="H874" t="b">
        <f t="shared" si="13"/>
        <v>0</v>
      </c>
    </row>
    <row r="875" spans="1:8" x14ac:dyDescent="0.3">
      <c r="A875" t="s">
        <v>613</v>
      </c>
      <c r="B875" s="2">
        <v>42357</v>
      </c>
      <c r="C875" t="s">
        <v>614</v>
      </c>
      <c r="D875">
        <v>2</v>
      </c>
      <c r="E875">
        <v>0</v>
      </c>
      <c r="F875">
        <v>1</v>
      </c>
      <c r="G875">
        <v>0.5</v>
      </c>
      <c r="H875" t="b">
        <f t="shared" si="13"/>
        <v>1</v>
      </c>
    </row>
    <row r="876" spans="1:8" x14ac:dyDescent="0.3">
      <c r="A876" t="s">
        <v>613</v>
      </c>
      <c r="B876" s="2">
        <v>42350</v>
      </c>
      <c r="C876" t="s">
        <v>615</v>
      </c>
      <c r="D876">
        <v>2</v>
      </c>
      <c r="E876">
        <v>0</v>
      </c>
      <c r="F876">
        <v>2</v>
      </c>
      <c r="G876">
        <v>0</v>
      </c>
      <c r="H876" t="b">
        <f t="shared" si="13"/>
        <v>1</v>
      </c>
    </row>
    <row r="877" spans="1:8" x14ac:dyDescent="0.3">
      <c r="A877" t="s">
        <v>613</v>
      </c>
      <c r="B877" s="2">
        <v>42350</v>
      </c>
      <c r="C877" t="s">
        <v>616</v>
      </c>
      <c r="D877">
        <v>2</v>
      </c>
      <c r="E877">
        <v>0</v>
      </c>
      <c r="F877">
        <v>0</v>
      </c>
      <c r="G877">
        <v>1</v>
      </c>
      <c r="H877" t="b">
        <f t="shared" si="13"/>
        <v>1</v>
      </c>
    </row>
    <row r="878" spans="1:8" x14ac:dyDescent="0.3">
      <c r="A878" t="s">
        <v>613</v>
      </c>
      <c r="B878" s="2">
        <v>42350</v>
      </c>
      <c r="C878" t="s">
        <v>46</v>
      </c>
      <c r="D878">
        <v>0</v>
      </c>
      <c r="E878">
        <v>0</v>
      </c>
      <c r="F878">
        <v>0</v>
      </c>
      <c r="H878" t="b">
        <f t="shared" si="13"/>
        <v>0</v>
      </c>
    </row>
    <row r="879" spans="1:8" x14ac:dyDescent="0.3">
      <c r="A879" s="1" t="s">
        <v>617</v>
      </c>
      <c r="B879" s="2">
        <v>42355</v>
      </c>
      <c r="C879" t="s">
        <v>618</v>
      </c>
      <c r="D879">
        <v>3</v>
      </c>
      <c r="E879">
        <v>0</v>
      </c>
      <c r="F879">
        <v>3</v>
      </c>
      <c r="G879">
        <v>0</v>
      </c>
      <c r="H879" t="b">
        <f t="shared" si="13"/>
        <v>1</v>
      </c>
    </row>
    <row r="880" spans="1:8" x14ac:dyDescent="0.3">
      <c r="A880" s="1" t="s">
        <v>617</v>
      </c>
      <c r="B880" s="2">
        <v>42351</v>
      </c>
      <c r="C880" t="s">
        <v>619</v>
      </c>
      <c r="D880">
        <v>12995</v>
      </c>
      <c r="E880">
        <v>3346</v>
      </c>
      <c r="F880">
        <v>8467</v>
      </c>
      <c r="G880">
        <v>9.0999999999999998E-2</v>
      </c>
      <c r="H880" t="b">
        <f t="shared" si="13"/>
        <v>1</v>
      </c>
    </row>
    <row r="881" spans="1:8" x14ac:dyDescent="0.3">
      <c r="A881" s="1" t="s">
        <v>617</v>
      </c>
      <c r="B881" s="2">
        <v>42351</v>
      </c>
      <c r="C881" t="s">
        <v>620</v>
      </c>
      <c r="D881">
        <v>1119</v>
      </c>
      <c r="E881">
        <v>366</v>
      </c>
      <c r="F881">
        <v>632</v>
      </c>
      <c r="G881">
        <v>0.1081</v>
      </c>
      <c r="H881" t="b">
        <f t="shared" si="13"/>
        <v>1</v>
      </c>
    </row>
    <row r="882" spans="1:8" x14ac:dyDescent="0.3">
      <c r="A882" s="1" t="s">
        <v>617</v>
      </c>
      <c r="B882" s="2">
        <v>42350</v>
      </c>
      <c r="C882" t="s">
        <v>621</v>
      </c>
      <c r="D882">
        <v>1004</v>
      </c>
      <c r="E882">
        <v>334</v>
      </c>
      <c r="F882">
        <v>595</v>
      </c>
      <c r="G882">
        <v>7.4700000000000003E-2</v>
      </c>
      <c r="H882" t="b">
        <f t="shared" si="13"/>
        <v>1</v>
      </c>
    </row>
    <row r="883" spans="1:8" x14ac:dyDescent="0.3">
      <c r="A883" s="1" t="s">
        <v>617</v>
      </c>
      <c r="B883" s="2">
        <v>42351</v>
      </c>
      <c r="C883" t="s">
        <v>622</v>
      </c>
      <c r="D883">
        <v>2895</v>
      </c>
      <c r="E883">
        <v>1104</v>
      </c>
      <c r="F883">
        <v>1459</v>
      </c>
      <c r="G883">
        <v>0.1147</v>
      </c>
      <c r="H883" t="b">
        <f t="shared" si="13"/>
        <v>1</v>
      </c>
    </row>
    <row r="884" spans="1:8" x14ac:dyDescent="0.3">
      <c r="A884" s="1" t="s">
        <v>617</v>
      </c>
      <c r="B884" s="2">
        <v>42358</v>
      </c>
      <c r="C884" t="s">
        <v>623</v>
      </c>
      <c r="D884">
        <v>1</v>
      </c>
      <c r="E884">
        <v>0</v>
      </c>
      <c r="F884">
        <v>1</v>
      </c>
      <c r="G884">
        <v>0</v>
      </c>
      <c r="H884" t="b">
        <f t="shared" si="13"/>
        <v>1</v>
      </c>
    </row>
    <row r="885" spans="1:8" x14ac:dyDescent="0.3">
      <c r="A885" s="1" t="s">
        <v>617</v>
      </c>
      <c r="B885" s="2">
        <v>42351</v>
      </c>
      <c r="C885" t="s">
        <v>624</v>
      </c>
      <c r="D885">
        <v>4317</v>
      </c>
      <c r="E885">
        <v>1635</v>
      </c>
      <c r="F885">
        <v>2077</v>
      </c>
      <c r="G885">
        <v>0.1401</v>
      </c>
      <c r="H885" t="b">
        <f t="shared" si="13"/>
        <v>1</v>
      </c>
    </row>
    <row r="886" spans="1:8" x14ac:dyDescent="0.3">
      <c r="A886" s="1" t="s">
        <v>617</v>
      </c>
      <c r="B886" s="2">
        <v>42350</v>
      </c>
      <c r="C886" t="s">
        <v>625</v>
      </c>
      <c r="D886">
        <v>5106</v>
      </c>
      <c r="E886">
        <v>2711</v>
      </c>
      <c r="F886">
        <v>1788</v>
      </c>
      <c r="G886">
        <v>0.11890000000000001</v>
      </c>
      <c r="H886" t="b">
        <f t="shared" si="13"/>
        <v>1</v>
      </c>
    </row>
    <row r="887" spans="1:8" x14ac:dyDescent="0.3">
      <c r="A887" s="1" t="s">
        <v>617</v>
      </c>
      <c r="B887" s="2">
        <v>42353</v>
      </c>
      <c r="C887" t="s">
        <v>626</v>
      </c>
      <c r="D887">
        <v>1</v>
      </c>
      <c r="E887">
        <v>0</v>
      </c>
      <c r="F887">
        <v>1</v>
      </c>
      <c r="G887">
        <v>0</v>
      </c>
      <c r="H887" t="b">
        <f t="shared" si="13"/>
        <v>1</v>
      </c>
    </row>
    <row r="888" spans="1:8" x14ac:dyDescent="0.3">
      <c r="A888" s="1" t="s">
        <v>617</v>
      </c>
      <c r="B888" s="2">
        <v>42350</v>
      </c>
      <c r="C888" t="s">
        <v>627</v>
      </c>
      <c r="D888">
        <v>2224</v>
      </c>
      <c r="E888">
        <v>838</v>
      </c>
      <c r="F888">
        <v>1100</v>
      </c>
      <c r="G888">
        <v>0.12859999999999999</v>
      </c>
      <c r="H888" t="b">
        <f t="shared" si="13"/>
        <v>1</v>
      </c>
    </row>
    <row r="889" spans="1:8" x14ac:dyDescent="0.3">
      <c r="A889" s="1" t="s">
        <v>617</v>
      </c>
      <c r="B889" s="2">
        <v>42351</v>
      </c>
      <c r="C889" t="s">
        <v>628</v>
      </c>
      <c r="D889">
        <v>2</v>
      </c>
      <c r="E889">
        <v>0</v>
      </c>
      <c r="F889">
        <v>2</v>
      </c>
      <c r="G889">
        <v>0</v>
      </c>
      <c r="H889" t="b">
        <f t="shared" si="13"/>
        <v>1</v>
      </c>
    </row>
    <row r="890" spans="1:8" x14ac:dyDescent="0.3">
      <c r="A890" s="1" t="s">
        <v>617</v>
      </c>
      <c r="B890" s="2">
        <v>42351</v>
      </c>
      <c r="C890" t="s">
        <v>629</v>
      </c>
      <c r="D890">
        <v>2281</v>
      </c>
      <c r="E890">
        <v>373</v>
      </c>
      <c r="F890">
        <v>1765</v>
      </c>
      <c r="G890">
        <v>6.2700000000000006E-2</v>
      </c>
      <c r="H890" t="b">
        <f t="shared" si="13"/>
        <v>1</v>
      </c>
    </row>
    <row r="891" spans="1:8" x14ac:dyDescent="0.3">
      <c r="A891" s="1" t="s">
        <v>617</v>
      </c>
      <c r="B891" s="2">
        <v>42350</v>
      </c>
      <c r="C891" t="s">
        <v>630</v>
      </c>
      <c r="D891">
        <v>2674</v>
      </c>
      <c r="E891">
        <v>603</v>
      </c>
      <c r="F891">
        <v>1878</v>
      </c>
      <c r="G891">
        <v>7.22E-2</v>
      </c>
      <c r="H891" t="b">
        <f t="shared" si="13"/>
        <v>1</v>
      </c>
    </row>
    <row r="892" spans="1:8" x14ac:dyDescent="0.3">
      <c r="A892" s="1" t="s">
        <v>617</v>
      </c>
      <c r="B892" s="2">
        <v>42351</v>
      </c>
      <c r="C892" t="s">
        <v>631</v>
      </c>
      <c r="D892">
        <v>50</v>
      </c>
      <c r="E892">
        <v>14</v>
      </c>
      <c r="F892">
        <v>36</v>
      </c>
      <c r="G892">
        <v>0</v>
      </c>
      <c r="H892" t="b">
        <f t="shared" si="13"/>
        <v>1</v>
      </c>
    </row>
    <row r="893" spans="1:8" x14ac:dyDescent="0.3">
      <c r="A893" s="1" t="s">
        <v>617</v>
      </c>
      <c r="B893" s="2">
        <v>42350</v>
      </c>
      <c r="C893" t="s">
        <v>632</v>
      </c>
      <c r="D893">
        <v>351166</v>
      </c>
      <c r="E893">
        <v>105531</v>
      </c>
      <c r="F893">
        <v>205145</v>
      </c>
      <c r="G893">
        <v>0.1153</v>
      </c>
      <c r="H893" t="b">
        <f t="shared" si="13"/>
        <v>1</v>
      </c>
    </row>
    <row r="894" spans="1:8" x14ac:dyDescent="0.3">
      <c r="A894" s="1" t="s">
        <v>617</v>
      </c>
      <c r="B894" s="2">
        <v>42351</v>
      </c>
      <c r="C894" t="s">
        <v>633</v>
      </c>
      <c r="D894">
        <v>15</v>
      </c>
      <c r="E894">
        <v>5</v>
      </c>
      <c r="F894">
        <v>10</v>
      </c>
      <c r="G894">
        <v>0</v>
      </c>
      <c r="H894" t="b">
        <f t="shared" si="13"/>
        <v>1</v>
      </c>
    </row>
    <row r="895" spans="1:8" x14ac:dyDescent="0.3">
      <c r="A895" s="1" t="s">
        <v>617</v>
      </c>
      <c r="B895" s="2">
        <v>42350</v>
      </c>
      <c r="C895" t="s">
        <v>634</v>
      </c>
      <c r="D895">
        <v>196</v>
      </c>
      <c r="E895">
        <v>61</v>
      </c>
      <c r="F895">
        <v>116</v>
      </c>
      <c r="G895">
        <v>9.69E-2</v>
      </c>
      <c r="H895" t="b">
        <f t="shared" si="13"/>
        <v>1</v>
      </c>
    </row>
    <row r="896" spans="1:8" x14ac:dyDescent="0.3">
      <c r="A896" s="1" t="s">
        <v>617</v>
      </c>
      <c r="B896" s="2">
        <v>42350</v>
      </c>
      <c r="C896" t="s">
        <v>635</v>
      </c>
      <c r="D896">
        <v>378</v>
      </c>
      <c r="E896">
        <v>59</v>
      </c>
      <c r="F896">
        <v>294</v>
      </c>
      <c r="G896">
        <v>6.6100000000000006E-2</v>
      </c>
      <c r="H896" t="b">
        <f t="shared" si="13"/>
        <v>1</v>
      </c>
    </row>
    <row r="897" spans="1:8" x14ac:dyDescent="0.3">
      <c r="A897" s="1" t="s">
        <v>617</v>
      </c>
      <c r="B897" s="2">
        <v>42358</v>
      </c>
      <c r="C897" t="s">
        <v>636</v>
      </c>
      <c r="D897">
        <v>6</v>
      </c>
      <c r="E897">
        <v>0</v>
      </c>
      <c r="F897">
        <v>0</v>
      </c>
      <c r="G897">
        <v>1</v>
      </c>
      <c r="H897" t="b">
        <f t="shared" si="13"/>
        <v>1</v>
      </c>
    </row>
    <row r="898" spans="1:8" x14ac:dyDescent="0.3">
      <c r="A898" s="1" t="s">
        <v>617</v>
      </c>
      <c r="B898" s="2">
        <v>42350</v>
      </c>
      <c r="C898" t="s">
        <v>637</v>
      </c>
      <c r="D898">
        <v>2724</v>
      </c>
      <c r="E898">
        <v>1173</v>
      </c>
      <c r="F898">
        <v>1286</v>
      </c>
      <c r="G898">
        <v>9.7299999999999998E-2</v>
      </c>
      <c r="H898" t="b">
        <f t="shared" si="13"/>
        <v>1</v>
      </c>
    </row>
    <row r="899" spans="1:8" x14ac:dyDescent="0.3">
      <c r="A899" s="1" t="s">
        <v>617</v>
      </c>
      <c r="B899" s="2">
        <v>42351</v>
      </c>
      <c r="C899" t="s">
        <v>638</v>
      </c>
      <c r="D899">
        <v>2</v>
      </c>
      <c r="E899">
        <v>0</v>
      </c>
      <c r="F899">
        <v>2</v>
      </c>
      <c r="G899">
        <v>0</v>
      </c>
      <c r="H899" t="b">
        <f t="shared" ref="H899:H962" si="14">AND(D899&gt;0,LEN(C899)&gt;=2)</f>
        <v>1</v>
      </c>
    </row>
    <row r="900" spans="1:8" x14ac:dyDescent="0.3">
      <c r="A900" s="1" t="s">
        <v>617</v>
      </c>
      <c r="B900" s="2">
        <v>42352</v>
      </c>
      <c r="C900" t="s">
        <v>639</v>
      </c>
      <c r="D900">
        <v>21</v>
      </c>
      <c r="E900">
        <v>6</v>
      </c>
      <c r="F900">
        <v>13</v>
      </c>
      <c r="G900">
        <v>9.5200000000000007E-2</v>
      </c>
      <c r="H900" t="b">
        <f t="shared" si="14"/>
        <v>1</v>
      </c>
    </row>
    <row r="901" spans="1:8" x14ac:dyDescent="0.3">
      <c r="A901" s="1" t="s">
        <v>617</v>
      </c>
      <c r="B901" s="2">
        <v>42351</v>
      </c>
      <c r="C901" t="s">
        <v>640</v>
      </c>
      <c r="D901">
        <v>139182</v>
      </c>
      <c r="E901">
        <v>41716</v>
      </c>
      <c r="F901">
        <v>81036</v>
      </c>
      <c r="G901">
        <v>0.11799999999999999</v>
      </c>
      <c r="H901" t="b">
        <f t="shared" si="14"/>
        <v>1</v>
      </c>
    </row>
    <row r="902" spans="1:8" x14ac:dyDescent="0.3">
      <c r="A902" s="1" t="s">
        <v>617</v>
      </c>
      <c r="B902" s="2">
        <v>42350</v>
      </c>
      <c r="C902" t="s">
        <v>641</v>
      </c>
      <c r="D902">
        <v>39557</v>
      </c>
      <c r="E902">
        <v>12886</v>
      </c>
      <c r="F902">
        <v>22394</v>
      </c>
      <c r="G902">
        <v>0.1081</v>
      </c>
      <c r="H902" t="b">
        <f t="shared" si="14"/>
        <v>1</v>
      </c>
    </row>
    <row r="903" spans="1:8" x14ac:dyDescent="0.3">
      <c r="A903" s="1" t="s">
        <v>617</v>
      </c>
      <c r="B903" s="2">
        <v>42350</v>
      </c>
      <c r="C903" t="s">
        <v>642</v>
      </c>
      <c r="D903">
        <v>3</v>
      </c>
      <c r="E903">
        <v>0</v>
      </c>
      <c r="F903">
        <v>2</v>
      </c>
      <c r="G903">
        <v>0.33329999999999999</v>
      </c>
      <c r="H903" t="b">
        <f t="shared" si="14"/>
        <v>1</v>
      </c>
    </row>
    <row r="904" spans="1:8" x14ac:dyDescent="0.3">
      <c r="A904" s="1" t="s">
        <v>617</v>
      </c>
      <c r="B904" s="2">
        <v>42350</v>
      </c>
      <c r="C904" t="s">
        <v>643</v>
      </c>
      <c r="D904">
        <v>1370</v>
      </c>
      <c r="E904">
        <v>667</v>
      </c>
      <c r="F904">
        <v>515</v>
      </c>
      <c r="G904">
        <v>0.13719999999999999</v>
      </c>
      <c r="H904" t="b">
        <f t="shared" si="14"/>
        <v>1</v>
      </c>
    </row>
    <row r="905" spans="1:8" x14ac:dyDescent="0.3">
      <c r="A905" s="1" t="s">
        <v>617</v>
      </c>
      <c r="B905" s="2">
        <v>42350</v>
      </c>
      <c r="C905" t="s">
        <v>116</v>
      </c>
      <c r="D905">
        <v>2639</v>
      </c>
      <c r="E905">
        <v>288</v>
      </c>
      <c r="F905">
        <v>2210</v>
      </c>
      <c r="G905">
        <v>5.3400000000000003E-2</v>
      </c>
      <c r="H905" t="b">
        <f t="shared" si="14"/>
        <v>1</v>
      </c>
    </row>
    <row r="906" spans="1:8" x14ac:dyDescent="0.3">
      <c r="A906" s="1" t="s">
        <v>617</v>
      </c>
      <c r="B906" s="2">
        <v>42350</v>
      </c>
      <c r="C906" t="s">
        <v>644</v>
      </c>
      <c r="D906">
        <v>2672</v>
      </c>
      <c r="E906">
        <v>747</v>
      </c>
      <c r="F906">
        <v>1693</v>
      </c>
      <c r="G906">
        <v>8.6800000000000002E-2</v>
      </c>
      <c r="H906" t="b">
        <f t="shared" si="14"/>
        <v>1</v>
      </c>
    </row>
    <row r="907" spans="1:8" x14ac:dyDescent="0.3">
      <c r="A907" s="1" t="s">
        <v>617</v>
      </c>
      <c r="B907" s="2">
        <v>42351</v>
      </c>
      <c r="C907" t="s">
        <v>76</v>
      </c>
      <c r="D907">
        <v>12</v>
      </c>
      <c r="E907">
        <v>2</v>
      </c>
      <c r="F907">
        <v>8</v>
      </c>
      <c r="G907">
        <v>0.16669999999999999</v>
      </c>
      <c r="H907" t="b">
        <f t="shared" si="14"/>
        <v>1</v>
      </c>
    </row>
    <row r="908" spans="1:8" x14ac:dyDescent="0.3">
      <c r="A908" s="1" t="s">
        <v>617</v>
      </c>
      <c r="B908" s="2">
        <v>42353</v>
      </c>
      <c r="C908" t="s">
        <v>8</v>
      </c>
      <c r="D908">
        <v>6</v>
      </c>
      <c r="E908">
        <v>0</v>
      </c>
      <c r="F908">
        <v>6</v>
      </c>
      <c r="G908">
        <v>0</v>
      </c>
      <c r="H908" t="b">
        <f t="shared" si="14"/>
        <v>0</v>
      </c>
    </row>
    <row r="909" spans="1:8" x14ac:dyDescent="0.3">
      <c r="A909" s="1" t="s">
        <v>617</v>
      </c>
      <c r="B909" s="2">
        <v>42350</v>
      </c>
      <c r="C909" t="s">
        <v>10</v>
      </c>
      <c r="D909">
        <v>2560</v>
      </c>
      <c r="E909">
        <v>267</v>
      </c>
      <c r="F909">
        <v>2191</v>
      </c>
      <c r="G909">
        <v>3.9800000000000002E-2</v>
      </c>
      <c r="H909" t="b">
        <f t="shared" si="14"/>
        <v>1</v>
      </c>
    </row>
    <row r="910" spans="1:8" x14ac:dyDescent="0.3">
      <c r="A910" s="1" t="s">
        <v>617</v>
      </c>
      <c r="B910" s="2">
        <v>42350</v>
      </c>
      <c r="C910" t="s">
        <v>122</v>
      </c>
      <c r="D910">
        <v>2582</v>
      </c>
      <c r="E910">
        <v>137</v>
      </c>
      <c r="F910">
        <v>2341</v>
      </c>
      <c r="G910">
        <v>4.0300000000000002E-2</v>
      </c>
      <c r="H910" t="b">
        <f t="shared" si="14"/>
        <v>1</v>
      </c>
    </row>
    <row r="911" spans="1:8" x14ac:dyDescent="0.3">
      <c r="A911" s="1" t="s">
        <v>617</v>
      </c>
      <c r="B911" s="2">
        <v>42356</v>
      </c>
      <c r="C911" t="s">
        <v>324</v>
      </c>
      <c r="D911">
        <v>166</v>
      </c>
      <c r="E911">
        <v>29</v>
      </c>
      <c r="F911">
        <v>132</v>
      </c>
      <c r="G911">
        <v>3.0099999999999998E-2</v>
      </c>
      <c r="H911" t="b">
        <f t="shared" si="14"/>
        <v>1</v>
      </c>
    </row>
    <row r="912" spans="1:8" x14ac:dyDescent="0.3">
      <c r="A912" s="1" t="s">
        <v>617</v>
      </c>
      <c r="B912" s="2">
        <v>42351</v>
      </c>
      <c r="C912" t="s">
        <v>123</v>
      </c>
      <c r="D912">
        <v>1125</v>
      </c>
      <c r="E912">
        <v>129</v>
      </c>
      <c r="F912">
        <v>969</v>
      </c>
      <c r="G912">
        <v>2.4E-2</v>
      </c>
      <c r="H912" t="b">
        <f t="shared" si="14"/>
        <v>1</v>
      </c>
    </row>
    <row r="913" spans="1:8" x14ac:dyDescent="0.3">
      <c r="A913" s="1" t="s">
        <v>617</v>
      </c>
      <c r="B913" s="2">
        <v>42350</v>
      </c>
      <c r="C913" t="s">
        <v>326</v>
      </c>
      <c r="D913">
        <v>2613</v>
      </c>
      <c r="E913">
        <v>286</v>
      </c>
      <c r="F913">
        <v>2231</v>
      </c>
      <c r="G913">
        <v>3.6700000000000003E-2</v>
      </c>
      <c r="H913" t="b">
        <f t="shared" si="14"/>
        <v>1</v>
      </c>
    </row>
    <row r="914" spans="1:8" x14ac:dyDescent="0.3">
      <c r="A914" s="1" t="s">
        <v>617</v>
      </c>
      <c r="B914" s="2">
        <v>42350</v>
      </c>
      <c r="C914" t="s">
        <v>126</v>
      </c>
      <c r="D914">
        <v>178</v>
      </c>
      <c r="E914">
        <v>21</v>
      </c>
      <c r="F914">
        <v>152</v>
      </c>
      <c r="G914">
        <v>2.81E-2</v>
      </c>
      <c r="H914" t="b">
        <f t="shared" si="14"/>
        <v>1</v>
      </c>
    </row>
    <row r="915" spans="1:8" x14ac:dyDescent="0.3">
      <c r="A915" s="1" t="s">
        <v>617</v>
      </c>
      <c r="B915" s="2">
        <v>42350</v>
      </c>
      <c r="C915" t="s">
        <v>239</v>
      </c>
      <c r="D915">
        <v>2599</v>
      </c>
      <c r="E915">
        <v>707</v>
      </c>
      <c r="F915">
        <v>1752</v>
      </c>
      <c r="G915">
        <v>5.3900000000000003E-2</v>
      </c>
      <c r="H915" t="b">
        <f t="shared" si="14"/>
        <v>1</v>
      </c>
    </row>
    <row r="916" spans="1:8" x14ac:dyDescent="0.3">
      <c r="A916" s="1" t="s">
        <v>617</v>
      </c>
      <c r="B916" s="2">
        <v>42350</v>
      </c>
      <c r="C916" t="s">
        <v>645</v>
      </c>
      <c r="D916">
        <v>23982</v>
      </c>
      <c r="E916">
        <v>10608</v>
      </c>
      <c r="F916">
        <v>10785</v>
      </c>
      <c r="G916">
        <v>0.108</v>
      </c>
      <c r="H916" t="b">
        <f t="shared" si="14"/>
        <v>1</v>
      </c>
    </row>
    <row r="917" spans="1:8" x14ac:dyDescent="0.3">
      <c r="A917" s="1" t="s">
        <v>617</v>
      </c>
      <c r="B917" s="2">
        <v>42350</v>
      </c>
      <c r="C917" t="s">
        <v>646</v>
      </c>
      <c r="D917">
        <v>851</v>
      </c>
      <c r="E917">
        <v>294</v>
      </c>
      <c r="F917">
        <v>501</v>
      </c>
      <c r="G917">
        <v>6.5799999999999997E-2</v>
      </c>
      <c r="H917" t="b">
        <f t="shared" si="14"/>
        <v>1</v>
      </c>
    </row>
    <row r="918" spans="1:8" x14ac:dyDescent="0.3">
      <c r="A918" s="1" t="s">
        <v>617</v>
      </c>
      <c r="B918" s="2">
        <v>42350</v>
      </c>
      <c r="C918" t="s">
        <v>647</v>
      </c>
      <c r="D918">
        <v>2721</v>
      </c>
      <c r="E918">
        <v>396</v>
      </c>
      <c r="F918">
        <v>2180</v>
      </c>
      <c r="G918">
        <v>5.33E-2</v>
      </c>
      <c r="H918" t="b">
        <f t="shared" si="14"/>
        <v>1</v>
      </c>
    </row>
    <row r="919" spans="1:8" x14ac:dyDescent="0.3">
      <c r="A919" s="1" t="s">
        <v>617</v>
      </c>
      <c r="B919" s="2">
        <v>42350</v>
      </c>
      <c r="C919" t="s">
        <v>648</v>
      </c>
      <c r="D919">
        <v>2627</v>
      </c>
      <c r="E919">
        <v>713</v>
      </c>
      <c r="F919">
        <v>1769</v>
      </c>
      <c r="G919">
        <v>5.5199999999999999E-2</v>
      </c>
      <c r="H919" t="b">
        <f t="shared" si="14"/>
        <v>1</v>
      </c>
    </row>
    <row r="920" spans="1:8" x14ac:dyDescent="0.3">
      <c r="A920" s="1" t="s">
        <v>617</v>
      </c>
      <c r="B920" s="2">
        <v>42350</v>
      </c>
      <c r="C920" t="s">
        <v>188</v>
      </c>
      <c r="D920">
        <v>2583</v>
      </c>
      <c r="E920">
        <v>537</v>
      </c>
      <c r="F920">
        <v>1918</v>
      </c>
      <c r="G920">
        <v>4.9599999999999998E-2</v>
      </c>
      <c r="H920" t="b">
        <f t="shared" si="14"/>
        <v>1</v>
      </c>
    </row>
    <row r="921" spans="1:8" x14ac:dyDescent="0.3">
      <c r="A921" s="1" t="s">
        <v>617</v>
      </c>
      <c r="B921" s="2">
        <v>42350</v>
      </c>
      <c r="C921" t="s">
        <v>649</v>
      </c>
      <c r="D921">
        <v>2587</v>
      </c>
      <c r="E921">
        <v>542</v>
      </c>
      <c r="F921">
        <v>1921</v>
      </c>
      <c r="G921">
        <v>4.7899999999999998E-2</v>
      </c>
      <c r="H921" t="b">
        <f t="shared" si="14"/>
        <v>1</v>
      </c>
    </row>
    <row r="922" spans="1:8" x14ac:dyDescent="0.3">
      <c r="A922" s="1" t="s">
        <v>617</v>
      </c>
      <c r="B922" s="2">
        <v>42351</v>
      </c>
      <c r="C922" t="s">
        <v>650</v>
      </c>
      <c r="D922">
        <v>1225</v>
      </c>
      <c r="E922">
        <v>320</v>
      </c>
      <c r="F922">
        <v>830</v>
      </c>
      <c r="G922">
        <v>6.1199999999999997E-2</v>
      </c>
      <c r="H922" t="b">
        <f t="shared" si="14"/>
        <v>1</v>
      </c>
    </row>
    <row r="923" spans="1:8" x14ac:dyDescent="0.3">
      <c r="A923" s="1" t="s">
        <v>617</v>
      </c>
      <c r="B923" s="2">
        <v>42359</v>
      </c>
      <c r="C923" t="s">
        <v>297</v>
      </c>
      <c r="D923">
        <v>9</v>
      </c>
      <c r="E923">
        <v>2</v>
      </c>
      <c r="F923">
        <v>6</v>
      </c>
      <c r="G923">
        <v>0.1111</v>
      </c>
      <c r="H923" t="b">
        <f t="shared" si="14"/>
        <v>1</v>
      </c>
    </row>
    <row r="924" spans="1:8" x14ac:dyDescent="0.3">
      <c r="A924" s="1" t="s">
        <v>617</v>
      </c>
      <c r="B924" s="2">
        <v>42350</v>
      </c>
      <c r="C924" t="s">
        <v>79</v>
      </c>
      <c r="D924">
        <v>2670</v>
      </c>
      <c r="E924">
        <v>508</v>
      </c>
      <c r="F924">
        <v>2055</v>
      </c>
      <c r="G924">
        <v>4.0099999999999997E-2</v>
      </c>
      <c r="H924" t="b">
        <f t="shared" si="14"/>
        <v>1</v>
      </c>
    </row>
    <row r="925" spans="1:8" x14ac:dyDescent="0.3">
      <c r="A925" s="1" t="s">
        <v>617</v>
      </c>
      <c r="B925" s="2">
        <v>42350</v>
      </c>
      <c r="C925" t="s">
        <v>288</v>
      </c>
      <c r="D925">
        <v>2603</v>
      </c>
      <c r="E925">
        <v>202</v>
      </c>
      <c r="F925">
        <v>2317</v>
      </c>
      <c r="G925">
        <v>3.2300000000000002E-2</v>
      </c>
      <c r="H925" t="b">
        <f t="shared" si="14"/>
        <v>1</v>
      </c>
    </row>
    <row r="926" spans="1:8" x14ac:dyDescent="0.3">
      <c r="A926" s="1" t="s">
        <v>617</v>
      </c>
      <c r="B926" s="2">
        <v>42350</v>
      </c>
      <c r="C926" t="s">
        <v>651</v>
      </c>
      <c r="D926">
        <v>160</v>
      </c>
      <c r="E926">
        <v>40</v>
      </c>
      <c r="F926">
        <v>104</v>
      </c>
      <c r="G926">
        <v>0.1</v>
      </c>
      <c r="H926" t="b">
        <f t="shared" si="14"/>
        <v>1</v>
      </c>
    </row>
    <row r="927" spans="1:8" x14ac:dyDescent="0.3">
      <c r="A927" s="1" t="s">
        <v>617</v>
      </c>
      <c r="B927" s="2">
        <v>42350</v>
      </c>
      <c r="C927" t="s">
        <v>81</v>
      </c>
      <c r="D927">
        <v>2484</v>
      </c>
      <c r="E927">
        <v>402</v>
      </c>
      <c r="F927">
        <v>2002</v>
      </c>
      <c r="G927">
        <v>3.2199999999999999E-2</v>
      </c>
      <c r="H927" t="b">
        <f t="shared" si="14"/>
        <v>1</v>
      </c>
    </row>
    <row r="928" spans="1:8" x14ac:dyDescent="0.3">
      <c r="A928" s="1" t="s">
        <v>617</v>
      </c>
      <c r="B928" s="2">
        <v>42350</v>
      </c>
      <c r="C928" t="s">
        <v>652</v>
      </c>
      <c r="D928">
        <v>2557</v>
      </c>
      <c r="E928">
        <v>293</v>
      </c>
      <c r="F928">
        <v>2142</v>
      </c>
      <c r="G928">
        <v>4.7699999999999999E-2</v>
      </c>
      <c r="H928" t="b">
        <f t="shared" si="14"/>
        <v>1</v>
      </c>
    </row>
    <row r="929" spans="1:8" x14ac:dyDescent="0.3">
      <c r="A929" s="1" t="s">
        <v>617</v>
      </c>
      <c r="B929" s="2">
        <v>42352</v>
      </c>
      <c r="C929" t="s">
        <v>653</v>
      </c>
      <c r="D929">
        <v>839</v>
      </c>
      <c r="E929">
        <v>115</v>
      </c>
      <c r="F929">
        <v>678</v>
      </c>
      <c r="G929">
        <v>5.4800000000000001E-2</v>
      </c>
      <c r="H929" t="b">
        <f t="shared" si="14"/>
        <v>1</v>
      </c>
    </row>
    <row r="930" spans="1:8" x14ac:dyDescent="0.3">
      <c r="A930" s="1" t="s">
        <v>617</v>
      </c>
      <c r="B930" s="2">
        <v>42350</v>
      </c>
      <c r="C930" t="s">
        <v>654</v>
      </c>
      <c r="D930">
        <v>2556</v>
      </c>
      <c r="E930">
        <v>129</v>
      </c>
      <c r="F930">
        <v>2337</v>
      </c>
      <c r="G930">
        <v>3.5200000000000002E-2</v>
      </c>
      <c r="H930" t="b">
        <f t="shared" si="14"/>
        <v>1</v>
      </c>
    </row>
    <row r="931" spans="1:8" x14ac:dyDescent="0.3">
      <c r="A931" s="1" t="s">
        <v>617</v>
      </c>
      <c r="B931" s="2">
        <v>42350</v>
      </c>
      <c r="C931" t="s">
        <v>655</v>
      </c>
      <c r="D931">
        <v>135</v>
      </c>
      <c r="E931">
        <v>15</v>
      </c>
      <c r="F931">
        <v>114</v>
      </c>
      <c r="G931">
        <v>4.4400000000000002E-2</v>
      </c>
      <c r="H931" t="b">
        <f t="shared" si="14"/>
        <v>1</v>
      </c>
    </row>
    <row r="932" spans="1:8" x14ac:dyDescent="0.3">
      <c r="A932" s="1" t="s">
        <v>617</v>
      </c>
      <c r="B932" s="2">
        <v>42350</v>
      </c>
      <c r="C932" t="s">
        <v>656</v>
      </c>
      <c r="D932">
        <v>2684</v>
      </c>
      <c r="E932">
        <v>333</v>
      </c>
      <c r="F932">
        <v>2234</v>
      </c>
      <c r="G932">
        <v>4.36E-2</v>
      </c>
      <c r="H932" t="b">
        <f t="shared" si="14"/>
        <v>1</v>
      </c>
    </row>
    <row r="933" spans="1:8" x14ac:dyDescent="0.3">
      <c r="A933" s="1" t="s">
        <v>617</v>
      </c>
      <c r="B933" s="2">
        <v>42350</v>
      </c>
      <c r="C933" t="s">
        <v>657</v>
      </c>
      <c r="D933">
        <v>1840</v>
      </c>
      <c r="E933">
        <v>198</v>
      </c>
      <c r="F933">
        <v>1580</v>
      </c>
      <c r="G933">
        <v>3.3700000000000001E-2</v>
      </c>
      <c r="H933" t="b">
        <f t="shared" si="14"/>
        <v>1</v>
      </c>
    </row>
    <row r="934" spans="1:8" x14ac:dyDescent="0.3">
      <c r="A934" s="1" t="s">
        <v>617</v>
      </c>
      <c r="B934" s="2">
        <v>42351</v>
      </c>
      <c r="C934" t="s">
        <v>658</v>
      </c>
      <c r="D934">
        <v>10</v>
      </c>
      <c r="E934">
        <v>1</v>
      </c>
      <c r="F934">
        <v>8</v>
      </c>
      <c r="G934">
        <v>0.1</v>
      </c>
      <c r="H934" t="b">
        <f t="shared" si="14"/>
        <v>1</v>
      </c>
    </row>
    <row r="935" spans="1:8" x14ac:dyDescent="0.3">
      <c r="A935" s="1" t="s">
        <v>617</v>
      </c>
      <c r="B935" s="2">
        <v>42350</v>
      </c>
      <c r="C935" t="s">
        <v>46</v>
      </c>
      <c r="D935">
        <v>0</v>
      </c>
      <c r="E935">
        <v>0</v>
      </c>
      <c r="F935">
        <v>1048</v>
      </c>
      <c r="H935" t="b">
        <f t="shared" si="14"/>
        <v>0</v>
      </c>
    </row>
    <row r="936" spans="1:8" x14ac:dyDescent="0.3">
      <c r="A936" s="1" t="s">
        <v>617</v>
      </c>
      <c r="B936" s="2">
        <v>42350</v>
      </c>
      <c r="C936" t="s">
        <v>127</v>
      </c>
      <c r="D936">
        <v>1298</v>
      </c>
      <c r="E936">
        <v>0</v>
      </c>
      <c r="F936">
        <v>1292</v>
      </c>
      <c r="G936">
        <v>4.5999999999999999E-3</v>
      </c>
      <c r="H936" t="b">
        <f t="shared" si="14"/>
        <v>1</v>
      </c>
    </row>
    <row r="937" spans="1:8" x14ac:dyDescent="0.3">
      <c r="A937" s="1" t="s">
        <v>617</v>
      </c>
      <c r="B937" s="2">
        <v>42350</v>
      </c>
      <c r="C937" t="s">
        <v>128</v>
      </c>
      <c r="D937">
        <v>1281</v>
      </c>
      <c r="E937">
        <v>0</v>
      </c>
      <c r="F937">
        <v>1274</v>
      </c>
      <c r="G937">
        <v>5.4999999999999997E-3</v>
      </c>
      <c r="H937" t="b">
        <f t="shared" si="14"/>
        <v>1</v>
      </c>
    </row>
    <row r="938" spans="1:8" x14ac:dyDescent="0.3">
      <c r="A938" s="1" t="s">
        <v>617</v>
      </c>
      <c r="B938" s="2">
        <v>42350</v>
      </c>
      <c r="C938" t="s">
        <v>659</v>
      </c>
      <c r="D938">
        <v>1223</v>
      </c>
      <c r="E938">
        <v>0</v>
      </c>
      <c r="F938">
        <v>1214</v>
      </c>
      <c r="G938">
        <v>7.4000000000000003E-3</v>
      </c>
      <c r="H938" t="b">
        <f t="shared" si="14"/>
        <v>1</v>
      </c>
    </row>
    <row r="939" spans="1:8" x14ac:dyDescent="0.3">
      <c r="A939" s="1" t="s">
        <v>617</v>
      </c>
      <c r="B939" s="2">
        <v>42350</v>
      </c>
      <c r="C939" t="s">
        <v>660</v>
      </c>
      <c r="D939">
        <v>1278</v>
      </c>
      <c r="E939">
        <v>0</v>
      </c>
      <c r="F939">
        <v>1272</v>
      </c>
      <c r="G939">
        <v>4.7000000000000002E-3</v>
      </c>
      <c r="H939" t="b">
        <f t="shared" si="14"/>
        <v>1</v>
      </c>
    </row>
    <row r="940" spans="1:8" x14ac:dyDescent="0.3">
      <c r="A940" s="1" t="s">
        <v>617</v>
      </c>
      <c r="B940" s="2">
        <v>42350</v>
      </c>
      <c r="C940" t="s">
        <v>129</v>
      </c>
      <c r="D940">
        <v>1243</v>
      </c>
      <c r="E940">
        <v>1</v>
      </c>
      <c r="F940">
        <v>1232</v>
      </c>
      <c r="G940">
        <v>8.0000000000000002E-3</v>
      </c>
      <c r="H940" t="b">
        <f t="shared" si="14"/>
        <v>1</v>
      </c>
    </row>
    <row r="941" spans="1:8" x14ac:dyDescent="0.3">
      <c r="A941" t="s">
        <v>661</v>
      </c>
      <c r="B941" s="2">
        <v>42350</v>
      </c>
      <c r="C941" t="s">
        <v>212</v>
      </c>
      <c r="D941">
        <v>97</v>
      </c>
      <c r="E941">
        <v>0</v>
      </c>
      <c r="F941">
        <v>89</v>
      </c>
      <c r="G941">
        <v>8.2500000000000004E-2</v>
      </c>
      <c r="H941" t="b">
        <f t="shared" si="14"/>
        <v>1</v>
      </c>
    </row>
    <row r="942" spans="1:8" x14ac:dyDescent="0.3">
      <c r="A942" t="s">
        <v>661</v>
      </c>
      <c r="B942" s="2">
        <v>42352</v>
      </c>
      <c r="C942" t="s">
        <v>46</v>
      </c>
      <c r="D942">
        <v>0</v>
      </c>
      <c r="E942">
        <v>0</v>
      </c>
      <c r="F942">
        <v>0</v>
      </c>
      <c r="H942" t="b">
        <f t="shared" si="14"/>
        <v>0</v>
      </c>
    </row>
    <row r="943" spans="1:8" x14ac:dyDescent="0.3">
      <c r="A943" t="s">
        <v>662</v>
      </c>
      <c r="B943" s="2">
        <v>42351</v>
      </c>
      <c r="C943" t="s">
        <v>46</v>
      </c>
      <c r="D943">
        <v>0</v>
      </c>
      <c r="E943">
        <v>0</v>
      </c>
      <c r="F943">
        <v>0</v>
      </c>
      <c r="H943" t="b">
        <f t="shared" si="14"/>
        <v>0</v>
      </c>
    </row>
    <row r="944" spans="1:8" x14ac:dyDescent="0.3">
      <c r="A944" t="s">
        <v>663</v>
      </c>
      <c r="B944" s="2">
        <v>42351</v>
      </c>
      <c r="C944" t="s">
        <v>8</v>
      </c>
      <c r="D944">
        <v>36</v>
      </c>
      <c r="E944">
        <v>0</v>
      </c>
      <c r="F944">
        <v>36</v>
      </c>
      <c r="G944">
        <v>0</v>
      </c>
      <c r="H944" t="b">
        <f t="shared" si="14"/>
        <v>0</v>
      </c>
    </row>
    <row r="945" spans="1:8" x14ac:dyDescent="0.3">
      <c r="A945" t="s">
        <v>663</v>
      </c>
      <c r="B945" s="2">
        <v>42352</v>
      </c>
      <c r="C945" t="s">
        <v>10</v>
      </c>
      <c r="D945">
        <v>7</v>
      </c>
      <c r="E945">
        <v>0</v>
      </c>
      <c r="F945">
        <v>7</v>
      </c>
      <c r="G945">
        <v>0</v>
      </c>
      <c r="H945" t="b">
        <f t="shared" si="14"/>
        <v>1</v>
      </c>
    </row>
    <row r="946" spans="1:8" x14ac:dyDescent="0.3">
      <c r="A946" t="s">
        <v>663</v>
      </c>
      <c r="B946" s="2">
        <v>42350</v>
      </c>
      <c r="C946" t="s">
        <v>122</v>
      </c>
      <c r="D946">
        <v>25082</v>
      </c>
      <c r="E946">
        <v>0</v>
      </c>
      <c r="F946">
        <v>23938</v>
      </c>
      <c r="G946">
        <v>4.5600000000000002E-2</v>
      </c>
      <c r="H946" t="b">
        <f t="shared" si="14"/>
        <v>1</v>
      </c>
    </row>
    <row r="947" spans="1:8" x14ac:dyDescent="0.3">
      <c r="A947" t="s">
        <v>663</v>
      </c>
      <c r="B947" s="2">
        <v>42350</v>
      </c>
      <c r="C947" t="s">
        <v>11</v>
      </c>
      <c r="D947">
        <v>25318</v>
      </c>
      <c r="E947">
        <v>0</v>
      </c>
      <c r="F947">
        <v>24277</v>
      </c>
      <c r="G947">
        <v>4.1099999999999998E-2</v>
      </c>
      <c r="H947" t="b">
        <f t="shared" si="14"/>
        <v>1</v>
      </c>
    </row>
    <row r="948" spans="1:8" x14ac:dyDescent="0.3">
      <c r="A948" t="s">
        <v>663</v>
      </c>
      <c r="B948" s="2">
        <v>42350</v>
      </c>
      <c r="C948" t="s">
        <v>209</v>
      </c>
      <c r="D948">
        <v>24852</v>
      </c>
      <c r="E948">
        <v>0</v>
      </c>
      <c r="F948">
        <v>23769</v>
      </c>
      <c r="G948">
        <v>4.36E-2</v>
      </c>
      <c r="H948" t="b">
        <f t="shared" si="14"/>
        <v>1</v>
      </c>
    </row>
    <row r="949" spans="1:8" x14ac:dyDescent="0.3">
      <c r="A949" t="s">
        <v>663</v>
      </c>
      <c r="B949" s="2">
        <v>42350</v>
      </c>
      <c r="C949" t="s">
        <v>295</v>
      </c>
      <c r="D949">
        <v>25592</v>
      </c>
      <c r="E949">
        <v>0</v>
      </c>
      <c r="F949">
        <v>24509</v>
      </c>
      <c r="G949">
        <v>4.2299999999999997E-2</v>
      </c>
      <c r="H949" t="b">
        <f t="shared" si="14"/>
        <v>1</v>
      </c>
    </row>
    <row r="950" spans="1:8" x14ac:dyDescent="0.3">
      <c r="A950" t="s">
        <v>663</v>
      </c>
      <c r="B950" s="2">
        <v>42350</v>
      </c>
      <c r="C950" t="s">
        <v>282</v>
      </c>
      <c r="D950">
        <v>24111</v>
      </c>
      <c r="E950">
        <v>0</v>
      </c>
      <c r="F950">
        <v>23081</v>
      </c>
      <c r="G950">
        <v>4.2700000000000002E-2</v>
      </c>
      <c r="H950" t="b">
        <f t="shared" si="14"/>
        <v>1</v>
      </c>
    </row>
    <row r="951" spans="1:8" x14ac:dyDescent="0.3">
      <c r="A951" t="s">
        <v>663</v>
      </c>
      <c r="B951" s="2">
        <v>42350</v>
      </c>
      <c r="C951" t="s">
        <v>211</v>
      </c>
      <c r="D951">
        <v>26162</v>
      </c>
      <c r="E951">
        <v>0</v>
      </c>
      <c r="F951">
        <v>25067</v>
      </c>
      <c r="G951">
        <v>4.19E-2</v>
      </c>
      <c r="H951" t="b">
        <f t="shared" si="14"/>
        <v>1</v>
      </c>
    </row>
    <row r="952" spans="1:8" x14ac:dyDescent="0.3">
      <c r="A952" t="s">
        <v>663</v>
      </c>
      <c r="B952" s="2">
        <v>42350</v>
      </c>
      <c r="C952" t="s">
        <v>17</v>
      </c>
      <c r="D952">
        <v>25180</v>
      </c>
      <c r="E952">
        <v>4224</v>
      </c>
      <c r="F952">
        <v>18563</v>
      </c>
      <c r="G952">
        <v>9.5000000000000001E-2</v>
      </c>
      <c r="H952" t="b">
        <f t="shared" si="14"/>
        <v>1</v>
      </c>
    </row>
    <row r="953" spans="1:8" x14ac:dyDescent="0.3">
      <c r="A953" t="s">
        <v>663</v>
      </c>
      <c r="B953" s="2">
        <v>42350</v>
      </c>
      <c r="C953" t="s">
        <v>317</v>
      </c>
      <c r="D953">
        <v>1472302</v>
      </c>
      <c r="E953">
        <v>630083</v>
      </c>
      <c r="F953">
        <v>617912</v>
      </c>
      <c r="G953">
        <v>0.15240000000000001</v>
      </c>
      <c r="H953" t="b">
        <f t="shared" si="14"/>
        <v>1</v>
      </c>
    </row>
    <row r="954" spans="1:8" x14ac:dyDescent="0.3">
      <c r="A954" t="s">
        <v>663</v>
      </c>
      <c r="B954" s="2">
        <v>42350</v>
      </c>
      <c r="C954" t="s">
        <v>664</v>
      </c>
      <c r="D954">
        <v>987032</v>
      </c>
      <c r="E954">
        <v>457056</v>
      </c>
      <c r="F954">
        <v>412125</v>
      </c>
      <c r="G954">
        <v>0.11940000000000001</v>
      </c>
      <c r="H954" t="b">
        <f t="shared" si="14"/>
        <v>1</v>
      </c>
    </row>
    <row r="955" spans="1:8" x14ac:dyDescent="0.3">
      <c r="A955" t="s">
        <v>663</v>
      </c>
      <c r="B955" s="2">
        <v>42350</v>
      </c>
      <c r="C955" t="s">
        <v>78</v>
      </c>
      <c r="D955">
        <v>25340</v>
      </c>
      <c r="E955">
        <v>11694</v>
      </c>
      <c r="F955">
        <v>11005</v>
      </c>
      <c r="G955">
        <v>0.1042</v>
      </c>
      <c r="H955" t="b">
        <f t="shared" si="14"/>
        <v>1</v>
      </c>
    </row>
    <row r="956" spans="1:8" x14ac:dyDescent="0.3">
      <c r="A956" t="s">
        <v>663</v>
      </c>
      <c r="B956" s="2">
        <v>42350</v>
      </c>
      <c r="C956" t="s">
        <v>79</v>
      </c>
      <c r="D956">
        <v>24889</v>
      </c>
      <c r="E956">
        <v>3270</v>
      </c>
      <c r="F956">
        <v>19324</v>
      </c>
      <c r="G956">
        <v>9.2200000000000004E-2</v>
      </c>
      <c r="H956" t="b">
        <f t="shared" si="14"/>
        <v>1</v>
      </c>
    </row>
    <row r="957" spans="1:8" x14ac:dyDescent="0.3">
      <c r="A957" t="s">
        <v>663</v>
      </c>
      <c r="B957" s="2">
        <v>42350</v>
      </c>
      <c r="C957" t="s">
        <v>665</v>
      </c>
      <c r="D957">
        <v>25181</v>
      </c>
      <c r="E957">
        <v>8262</v>
      </c>
      <c r="F957">
        <v>14229</v>
      </c>
      <c r="G957">
        <v>0.10680000000000001</v>
      </c>
      <c r="H957" t="b">
        <f t="shared" si="14"/>
        <v>1</v>
      </c>
    </row>
    <row r="958" spans="1:8" x14ac:dyDescent="0.3">
      <c r="A958" t="s">
        <v>663</v>
      </c>
      <c r="B958" s="2">
        <v>42350</v>
      </c>
      <c r="C958" t="s">
        <v>215</v>
      </c>
      <c r="D958">
        <v>24049</v>
      </c>
      <c r="E958">
        <v>6533</v>
      </c>
      <c r="F958">
        <v>15073</v>
      </c>
      <c r="G958">
        <v>0.1016</v>
      </c>
      <c r="H958" t="b">
        <f t="shared" si="14"/>
        <v>1</v>
      </c>
    </row>
    <row r="959" spans="1:8" x14ac:dyDescent="0.3">
      <c r="A959" t="s">
        <v>663</v>
      </c>
      <c r="B959" s="2">
        <v>42350</v>
      </c>
      <c r="C959" t="s">
        <v>666</v>
      </c>
      <c r="D959">
        <v>24516</v>
      </c>
      <c r="E959">
        <v>7104</v>
      </c>
      <c r="F959">
        <v>14801</v>
      </c>
      <c r="G959">
        <v>0.1065</v>
      </c>
      <c r="H959" t="b">
        <f t="shared" si="14"/>
        <v>1</v>
      </c>
    </row>
    <row r="960" spans="1:8" x14ac:dyDescent="0.3">
      <c r="A960" t="s">
        <v>663</v>
      </c>
      <c r="B960" s="2">
        <v>42350</v>
      </c>
      <c r="C960" t="s">
        <v>30</v>
      </c>
      <c r="D960">
        <v>25580</v>
      </c>
      <c r="E960">
        <v>7045</v>
      </c>
      <c r="F960">
        <v>15825</v>
      </c>
      <c r="G960">
        <v>0.10589999999999999</v>
      </c>
      <c r="H960" t="b">
        <f t="shared" si="14"/>
        <v>1</v>
      </c>
    </row>
    <row r="961" spans="1:8" x14ac:dyDescent="0.3">
      <c r="A961" t="s">
        <v>663</v>
      </c>
      <c r="B961" s="2">
        <v>42350</v>
      </c>
      <c r="C961" t="s">
        <v>667</v>
      </c>
      <c r="D961">
        <v>224923</v>
      </c>
      <c r="E961">
        <v>104051</v>
      </c>
      <c r="F961">
        <v>80231</v>
      </c>
      <c r="G961">
        <v>0.1807</v>
      </c>
      <c r="H961" t="b">
        <f t="shared" si="14"/>
        <v>1</v>
      </c>
    </row>
    <row r="962" spans="1:8" x14ac:dyDescent="0.3">
      <c r="A962" t="s">
        <v>663</v>
      </c>
      <c r="B962" s="2">
        <v>42354</v>
      </c>
      <c r="C962" t="s">
        <v>668</v>
      </c>
      <c r="D962">
        <v>1</v>
      </c>
      <c r="E962">
        <v>0</v>
      </c>
      <c r="F962">
        <v>1</v>
      </c>
      <c r="G962">
        <v>0</v>
      </c>
      <c r="H962" t="b">
        <f t="shared" si="14"/>
        <v>1</v>
      </c>
    </row>
    <row r="963" spans="1:8" x14ac:dyDescent="0.3">
      <c r="A963" t="s">
        <v>663</v>
      </c>
      <c r="B963" s="2">
        <v>42350</v>
      </c>
      <c r="C963" t="s">
        <v>669</v>
      </c>
      <c r="D963">
        <v>230174</v>
      </c>
      <c r="E963">
        <v>120386</v>
      </c>
      <c r="F963">
        <v>68741</v>
      </c>
      <c r="G963">
        <v>0.17829999999999999</v>
      </c>
      <c r="H963" t="b">
        <f t="shared" ref="H963:H1026" si="15">AND(D963&gt;0,LEN(C963)&gt;=2)</f>
        <v>1</v>
      </c>
    </row>
    <row r="964" spans="1:8" x14ac:dyDescent="0.3">
      <c r="A964" t="s">
        <v>663</v>
      </c>
      <c r="B964" s="2">
        <v>42350</v>
      </c>
      <c r="C964" t="s">
        <v>670</v>
      </c>
      <c r="D964">
        <v>188690</v>
      </c>
      <c r="E964">
        <v>103577</v>
      </c>
      <c r="F964">
        <v>53864</v>
      </c>
      <c r="G964">
        <v>0.1656</v>
      </c>
      <c r="H964" t="b">
        <f t="shared" si="15"/>
        <v>1</v>
      </c>
    </row>
    <row r="965" spans="1:8" x14ac:dyDescent="0.3">
      <c r="A965" t="s">
        <v>663</v>
      </c>
      <c r="B965" s="2">
        <v>42350</v>
      </c>
      <c r="C965" t="s">
        <v>671</v>
      </c>
      <c r="D965">
        <v>2484357</v>
      </c>
      <c r="E965">
        <v>1256741</v>
      </c>
      <c r="F965">
        <v>806292</v>
      </c>
      <c r="G965">
        <v>0.1696</v>
      </c>
      <c r="H965" t="b">
        <f t="shared" si="15"/>
        <v>1</v>
      </c>
    </row>
    <row r="966" spans="1:8" x14ac:dyDescent="0.3">
      <c r="A966" t="s">
        <v>663</v>
      </c>
      <c r="B966" s="2">
        <v>42354</v>
      </c>
      <c r="C966" t="s">
        <v>672</v>
      </c>
      <c r="D966">
        <v>2</v>
      </c>
      <c r="E966">
        <v>0</v>
      </c>
      <c r="F966">
        <v>2</v>
      </c>
      <c r="G966">
        <v>0</v>
      </c>
      <c r="H966" t="b">
        <f t="shared" si="15"/>
        <v>1</v>
      </c>
    </row>
    <row r="967" spans="1:8" x14ac:dyDescent="0.3">
      <c r="A967" t="s">
        <v>663</v>
      </c>
      <c r="B967" s="2">
        <v>42350</v>
      </c>
      <c r="C967" t="s">
        <v>90</v>
      </c>
      <c r="D967">
        <v>25033</v>
      </c>
      <c r="E967">
        <v>14662</v>
      </c>
      <c r="F967">
        <v>7330</v>
      </c>
      <c r="G967">
        <v>0.1215</v>
      </c>
      <c r="H967" t="b">
        <f t="shared" si="15"/>
        <v>1</v>
      </c>
    </row>
    <row r="968" spans="1:8" x14ac:dyDescent="0.3">
      <c r="A968" t="s">
        <v>663</v>
      </c>
      <c r="B968" s="2">
        <v>42350</v>
      </c>
      <c r="C968" t="s">
        <v>250</v>
      </c>
      <c r="D968">
        <v>25178</v>
      </c>
      <c r="E968">
        <v>5403</v>
      </c>
      <c r="F968">
        <v>17243</v>
      </c>
      <c r="G968">
        <v>0.10059999999999999</v>
      </c>
      <c r="H968" t="b">
        <f t="shared" si="15"/>
        <v>1</v>
      </c>
    </row>
    <row r="969" spans="1:8" x14ac:dyDescent="0.3">
      <c r="A969" t="s">
        <v>663</v>
      </c>
      <c r="B969" s="2">
        <v>42350</v>
      </c>
      <c r="C969" t="s">
        <v>399</v>
      </c>
      <c r="D969">
        <v>25143</v>
      </c>
      <c r="E969">
        <v>11755</v>
      </c>
      <c r="F969">
        <v>10365</v>
      </c>
      <c r="G969">
        <v>0.1202</v>
      </c>
      <c r="H969" t="b">
        <f t="shared" si="15"/>
        <v>1</v>
      </c>
    </row>
    <row r="970" spans="1:8" x14ac:dyDescent="0.3">
      <c r="A970" t="s">
        <v>663</v>
      </c>
      <c r="B970" s="2">
        <v>42350</v>
      </c>
      <c r="C970" t="s">
        <v>93</v>
      </c>
      <c r="D970">
        <v>24236</v>
      </c>
      <c r="E970">
        <v>10146</v>
      </c>
      <c r="F970">
        <v>11362</v>
      </c>
      <c r="G970">
        <v>0.11260000000000001</v>
      </c>
      <c r="H970" t="b">
        <f t="shared" si="15"/>
        <v>1</v>
      </c>
    </row>
    <row r="971" spans="1:8" x14ac:dyDescent="0.3">
      <c r="A971" t="s">
        <v>663</v>
      </c>
      <c r="B971" s="2">
        <v>42350</v>
      </c>
      <c r="C971" t="s">
        <v>462</v>
      </c>
      <c r="D971">
        <v>24500</v>
      </c>
      <c r="E971">
        <v>11047</v>
      </c>
      <c r="F971">
        <v>10519</v>
      </c>
      <c r="G971">
        <v>0.1198</v>
      </c>
      <c r="H971" t="b">
        <f t="shared" si="15"/>
        <v>1</v>
      </c>
    </row>
    <row r="972" spans="1:8" x14ac:dyDescent="0.3">
      <c r="A972" t="s">
        <v>663</v>
      </c>
      <c r="B972" s="2">
        <v>42350</v>
      </c>
      <c r="C972" t="s">
        <v>46</v>
      </c>
      <c r="D972">
        <v>0</v>
      </c>
      <c r="E972">
        <v>0</v>
      </c>
      <c r="F972">
        <v>3066</v>
      </c>
      <c r="H972" t="b">
        <f t="shared" si="15"/>
        <v>0</v>
      </c>
    </row>
    <row r="973" spans="1:8" x14ac:dyDescent="0.3">
      <c r="A973" t="s">
        <v>673</v>
      </c>
      <c r="B973" s="2">
        <v>42350</v>
      </c>
      <c r="C973" t="s">
        <v>8</v>
      </c>
      <c r="D973">
        <v>22</v>
      </c>
      <c r="E973">
        <v>0</v>
      </c>
      <c r="F973">
        <v>21</v>
      </c>
      <c r="G973">
        <v>4.5499999999999999E-2</v>
      </c>
      <c r="H973" t="b">
        <f t="shared" si="15"/>
        <v>0</v>
      </c>
    </row>
    <row r="974" spans="1:8" x14ac:dyDescent="0.3">
      <c r="A974" t="s">
        <v>673</v>
      </c>
      <c r="B974" s="2">
        <v>42350</v>
      </c>
      <c r="C974" t="s">
        <v>46</v>
      </c>
      <c r="D974">
        <v>0</v>
      </c>
      <c r="E974">
        <v>0</v>
      </c>
      <c r="F974">
        <v>0</v>
      </c>
      <c r="H974" t="b">
        <f t="shared" si="15"/>
        <v>0</v>
      </c>
    </row>
    <row r="975" spans="1:8" x14ac:dyDescent="0.3">
      <c r="A975" t="s">
        <v>674</v>
      </c>
      <c r="B975" s="2">
        <v>42350</v>
      </c>
      <c r="C975" t="s">
        <v>362</v>
      </c>
      <c r="D975">
        <v>12714</v>
      </c>
      <c r="E975">
        <v>456</v>
      </c>
      <c r="F975">
        <v>11145</v>
      </c>
      <c r="G975">
        <v>8.7499999999999994E-2</v>
      </c>
      <c r="H975" t="b">
        <f t="shared" si="15"/>
        <v>1</v>
      </c>
    </row>
    <row r="976" spans="1:8" x14ac:dyDescent="0.3">
      <c r="A976" t="s">
        <v>674</v>
      </c>
      <c r="B976" s="2">
        <v>42350</v>
      </c>
      <c r="C976" t="s">
        <v>675</v>
      </c>
      <c r="D976">
        <v>12021</v>
      </c>
      <c r="E976">
        <v>1626</v>
      </c>
      <c r="F976">
        <v>9356</v>
      </c>
      <c r="G976">
        <v>8.6400000000000005E-2</v>
      </c>
      <c r="H976" t="b">
        <f t="shared" si="15"/>
        <v>1</v>
      </c>
    </row>
    <row r="977" spans="1:8" x14ac:dyDescent="0.3">
      <c r="A977" t="s">
        <v>674</v>
      </c>
      <c r="B977" s="2">
        <v>42350</v>
      </c>
      <c r="C977" t="s">
        <v>676</v>
      </c>
      <c r="D977">
        <v>1138</v>
      </c>
      <c r="E977">
        <v>64</v>
      </c>
      <c r="F977">
        <v>0</v>
      </c>
      <c r="G977">
        <v>0.94379999999999997</v>
      </c>
      <c r="H977" t="b">
        <f t="shared" si="15"/>
        <v>1</v>
      </c>
    </row>
    <row r="978" spans="1:8" x14ac:dyDescent="0.3">
      <c r="A978" t="s">
        <v>674</v>
      </c>
      <c r="B978" s="2">
        <v>42350</v>
      </c>
      <c r="C978" t="s">
        <v>677</v>
      </c>
      <c r="D978">
        <v>152445</v>
      </c>
      <c r="E978">
        <v>45643</v>
      </c>
      <c r="F978">
        <v>71083</v>
      </c>
      <c r="G978">
        <v>0.23430000000000001</v>
      </c>
      <c r="H978" t="b">
        <f t="shared" si="15"/>
        <v>1</v>
      </c>
    </row>
    <row r="979" spans="1:8" x14ac:dyDescent="0.3">
      <c r="A979" t="s">
        <v>674</v>
      </c>
      <c r="B979" s="2">
        <v>42351</v>
      </c>
      <c r="C979" t="s">
        <v>678</v>
      </c>
      <c r="D979">
        <v>1029</v>
      </c>
      <c r="E979">
        <v>51</v>
      </c>
      <c r="F979">
        <v>1</v>
      </c>
      <c r="G979">
        <v>0.94950000000000001</v>
      </c>
      <c r="H979" t="b">
        <f t="shared" si="15"/>
        <v>1</v>
      </c>
    </row>
    <row r="980" spans="1:8" x14ac:dyDescent="0.3">
      <c r="A980" t="s">
        <v>674</v>
      </c>
      <c r="B980" s="2">
        <v>42351</v>
      </c>
      <c r="C980" t="s">
        <v>679</v>
      </c>
      <c r="D980">
        <v>2573</v>
      </c>
      <c r="E980">
        <v>187</v>
      </c>
      <c r="F980">
        <v>1</v>
      </c>
      <c r="G980">
        <v>0.92689999999999995</v>
      </c>
      <c r="H980" t="b">
        <f t="shared" si="15"/>
        <v>1</v>
      </c>
    </row>
    <row r="981" spans="1:8" x14ac:dyDescent="0.3">
      <c r="A981" t="s">
        <v>674</v>
      </c>
      <c r="B981" s="2">
        <v>42351</v>
      </c>
      <c r="C981" t="s">
        <v>64</v>
      </c>
      <c r="D981">
        <v>50</v>
      </c>
      <c r="E981">
        <v>2</v>
      </c>
      <c r="F981">
        <v>43</v>
      </c>
      <c r="G981">
        <v>0.1</v>
      </c>
      <c r="H981" t="b">
        <f t="shared" si="15"/>
        <v>1</v>
      </c>
    </row>
    <row r="982" spans="1:8" x14ac:dyDescent="0.3">
      <c r="A982" t="s">
        <v>674</v>
      </c>
      <c r="B982" s="2">
        <v>42352</v>
      </c>
      <c r="C982" t="s">
        <v>680</v>
      </c>
      <c r="D982">
        <v>342</v>
      </c>
      <c r="E982">
        <v>26</v>
      </c>
      <c r="F982">
        <v>0</v>
      </c>
      <c r="G982">
        <v>0.92400000000000004</v>
      </c>
      <c r="H982" t="b">
        <f t="shared" si="15"/>
        <v>1</v>
      </c>
    </row>
    <row r="983" spans="1:8" x14ac:dyDescent="0.3">
      <c r="A983" t="s">
        <v>674</v>
      </c>
      <c r="B983" s="2">
        <v>42350</v>
      </c>
      <c r="C983" t="s">
        <v>681</v>
      </c>
      <c r="D983">
        <v>841</v>
      </c>
      <c r="E983">
        <v>83</v>
      </c>
      <c r="F983">
        <v>0</v>
      </c>
      <c r="G983">
        <v>0.90129999999999999</v>
      </c>
      <c r="H983" t="b">
        <f t="shared" si="15"/>
        <v>1</v>
      </c>
    </row>
    <row r="984" spans="1:8" x14ac:dyDescent="0.3">
      <c r="A984" t="s">
        <v>674</v>
      </c>
      <c r="B984" s="2">
        <v>42350</v>
      </c>
      <c r="C984" t="s">
        <v>682</v>
      </c>
      <c r="D984">
        <v>152418</v>
      </c>
      <c r="E984">
        <v>48455</v>
      </c>
      <c r="F984">
        <v>66115</v>
      </c>
      <c r="G984">
        <v>0.24829999999999999</v>
      </c>
      <c r="H984" t="b">
        <f t="shared" si="15"/>
        <v>1</v>
      </c>
    </row>
    <row r="985" spans="1:8" x14ac:dyDescent="0.3">
      <c r="A985" t="s">
        <v>674</v>
      </c>
      <c r="B985" s="2">
        <v>42350</v>
      </c>
      <c r="C985" t="s">
        <v>683</v>
      </c>
      <c r="D985">
        <v>3107</v>
      </c>
      <c r="E985">
        <v>105</v>
      </c>
      <c r="F985">
        <v>0</v>
      </c>
      <c r="G985">
        <v>0.96619999999999995</v>
      </c>
      <c r="H985" t="b">
        <f t="shared" si="15"/>
        <v>1</v>
      </c>
    </row>
    <row r="986" spans="1:8" x14ac:dyDescent="0.3">
      <c r="A986" t="s">
        <v>674</v>
      </c>
      <c r="B986" s="2">
        <v>42350</v>
      </c>
      <c r="C986" t="s">
        <v>684</v>
      </c>
      <c r="D986">
        <v>432216</v>
      </c>
      <c r="E986">
        <v>185867</v>
      </c>
      <c r="F986">
        <v>143644</v>
      </c>
      <c r="G986">
        <v>0.23760000000000001</v>
      </c>
      <c r="H986" t="b">
        <f t="shared" si="15"/>
        <v>1</v>
      </c>
    </row>
    <row r="987" spans="1:8" x14ac:dyDescent="0.3">
      <c r="A987" t="s">
        <v>674</v>
      </c>
      <c r="B987" s="2">
        <v>42350</v>
      </c>
      <c r="C987" t="s">
        <v>685</v>
      </c>
      <c r="D987">
        <v>12199</v>
      </c>
      <c r="E987">
        <v>3490</v>
      </c>
      <c r="F987">
        <v>6947</v>
      </c>
      <c r="G987">
        <v>0.1444</v>
      </c>
      <c r="H987" t="b">
        <f t="shared" si="15"/>
        <v>1</v>
      </c>
    </row>
    <row r="988" spans="1:8" x14ac:dyDescent="0.3">
      <c r="A988" t="s">
        <v>674</v>
      </c>
      <c r="B988" s="2">
        <v>42351</v>
      </c>
      <c r="C988" t="s">
        <v>74</v>
      </c>
      <c r="D988">
        <v>525</v>
      </c>
      <c r="E988">
        <v>51</v>
      </c>
      <c r="F988">
        <v>426</v>
      </c>
      <c r="G988">
        <v>9.1399999999999995E-2</v>
      </c>
      <c r="H988" t="b">
        <f t="shared" si="15"/>
        <v>1</v>
      </c>
    </row>
    <row r="989" spans="1:8" x14ac:dyDescent="0.3">
      <c r="A989" t="s">
        <v>674</v>
      </c>
      <c r="B989" s="2">
        <v>42350</v>
      </c>
      <c r="C989" t="s">
        <v>116</v>
      </c>
      <c r="D989">
        <v>12337</v>
      </c>
      <c r="E989">
        <v>974</v>
      </c>
      <c r="F989">
        <v>10285</v>
      </c>
      <c r="G989">
        <v>8.7400000000000005E-2</v>
      </c>
      <c r="H989" t="b">
        <f t="shared" si="15"/>
        <v>1</v>
      </c>
    </row>
    <row r="990" spans="1:8" x14ac:dyDescent="0.3">
      <c r="A990" t="s">
        <v>674</v>
      </c>
      <c r="B990" s="2">
        <v>42350</v>
      </c>
      <c r="C990" t="s">
        <v>237</v>
      </c>
      <c r="D990">
        <v>12161</v>
      </c>
      <c r="E990">
        <v>538</v>
      </c>
      <c r="F990">
        <v>10590</v>
      </c>
      <c r="G990">
        <v>8.4900000000000003E-2</v>
      </c>
      <c r="H990" t="b">
        <f t="shared" si="15"/>
        <v>1</v>
      </c>
    </row>
    <row r="991" spans="1:8" x14ac:dyDescent="0.3">
      <c r="A991" t="s">
        <v>674</v>
      </c>
      <c r="B991" s="2">
        <v>42350</v>
      </c>
      <c r="C991" t="s">
        <v>686</v>
      </c>
      <c r="D991">
        <v>11774</v>
      </c>
      <c r="E991">
        <v>3254</v>
      </c>
      <c r="F991">
        <v>6923</v>
      </c>
      <c r="G991">
        <v>0.1356</v>
      </c>
      <c r="H991" t="b">
        <f t="shared" si="15"/>
        <v>1</v>
      </c>
    </row>
    <row r="992" spans="1:8" x14ac:dyDescent="0.3">
      <c r="A992" t="s">
        <v>674</v>
      </c>
      <c r="B992" s="2">
        <v>42353</v>
      </c>
      <c r="C992" t="s">
        <v>687</v>
      </c>
      <c r="D992">
        <v>246</v>
      </c>
      <c r="E992">
        <v>0</v>
      </c>
      <c r="F992">
        <v>0</v>
      </c>
      <c r="G992">
        <v>1</v>
      </c>
      <c r="H992" t="b">
        <f t="shared" si="15"/>
        <v>1</v>
      </c>
    </row>
    <row r="993" spans="1:8" x14ac:dyDescent="0.3">
      <c r="A993" t="s">
        <v>674</v>
      </c>
      <c r="B993" s="2">
        <v>42350</v>
      </c>
      <c r="C993" t="s">
        <v>688</v>
      </c>
      <c r="D993">
        <v>64279</v>
      </c>
      <c r="E993">
        <v>16487</v>
      </c>
      <c r="F993">
        <v>21301</v>
      </c>
      <c r="G993">
        <v>0.41210000000000002</v>
      </c>
      <c r="H993" t="b">
        <f t="shared" si="15"/>
        <v>1</v>
      </c>
    </row>
    <row r="994" spans="1:8" x14ac:dyDescent="0.3">
      <c r="A994" t="s">
        <v>674</v>
      </c>
      <c r="B994" s="2">
        <v>42350</v>
      </c>
      <c r="C994" t="s">
        <v>8</v>
      </c>
      <c r="D994">
        <v>855</v>
      </c>
      <c r="E994">
        <v>0</v>
      </c>
      <c r="F994">
        <v>852</v>
      </c>
      <c r="G994">
        <v>3.5000000000000001E-3</v>
      </c>
      <c r="H994" t="b">
        <f t="shared" si="15"/>
        <v>0</v>
      </c>
    </row>
    <row r="995" spans="1:8" x14ac:dyDescent="0.3">
      <c r="A995" t="s">
        <v>674</v>
      </c>
      <c r="B995" s="2">
        <v>42350</v>
      </c>
      <c r="C995" t="s">
        <v>422</v>
      </c>
      <c r="D995">
        <v>12171</v>
      </c>
      <c r="E995">
        <v>557</v>
      </c>
      <c r="F995">
        <v>10872</v>
      </c>
      <c r="G995">
        <v>6.0999999999999999E-2</v>
      </c>
      <c r="H995" t="b">
        <f t="shared" si="15"/>
        <v>1</v>
      </c>
    </row>
    <row r="996" spans="1:8" x14ac:dyDescent="0.3">
      <c r="A996" t="s">
        <v>674</v>
      </c>
      <c r="B996" s="2">
        <v>42350</v>
      </c>
      <c r="C996" t="s">
        <v>689</v>
      </c>
      <c r="D996">
        <v>12032</v>
      </c>
      <c r="E996">
        <v>478</v>
      </c>
      <c r="F996">
        <v>10409</v>
      </c>
      <c r="G996">
        <v>9.5200000000000007E-2</v>
      </c>
      <c r="H996" t="b">
        <f t="shared" si="15"/>
        <v>1</v>
      </c>
    </row>
    <row r="997" spans="1:8" x14ac:dyDescent="0.3">
      <c r="A997" t="s">
        <v>674</v>
      </c>
      <c r="B997" s="2">
        <v>42350</v>
      </c>
      <c r="C997" t="s">
        <v>690</v>
      </c>
      <c r="D997">
        <v>12164</v>
      </c>
      <c r="E997">
        <v>575</v>
      </c>
      <c r="F997">
        <v>10438</v>
      </c>
      <c r="G997">
        <v>9.4600000000000004E-2</v>
      </c>
      <c r="H997" t="b">
        <f t="shared" si="15"/>
        <v>1</v>
      </c>
    </row>
    <row r="998" spans="1:8" x14ac:dyDescent="0.3">
      <c r="A998" t="s">
        <v>674</v>
      </c>
      <c r="B998" s="2">
        <v>42350</v>
      </c>
      <c r="C998" t="s">
        <v>691</v>
      </c>
      <c r="D998">
        <v>42907</v>
      </c>
      <c r="E998">
        <v>4630</v>
      </c>
      <c r="F998">
        <v>31463</v>
      </c>
      <c r="G998">
        <v>0.1588</v>
      </c>
      <c r="H998" t="b">
        <f t="shared" si="15"/>
        <v>1</v>
      </c>
    </row>
    <row r="999" spans="1:8" x14ac:dyDescent="0.3">
      <c r="A999" t="s">
        <v>674</v>
      </c>
      <c r="B999" s="2">
        <v>42350</v>
      </c>
      <c r="C999" t="s">
        <v>215</v>
      </c>
      <c r="D999">
        <v>11836</v>
      </c>
      <c r="E999">
        <v>1463</v>
      </c>
      <c r="F999">
        <v>9328</v>
      </c>
      <c r="G999">
        <v>8.8300000000000003E-2</v>
      </c>
      <c r="H999" t="b">
        <f t="shared" si="15"/>
        <v>1</v>
      </c>
    </row>
    <row r="1000" spans="1:8" x14ac:dyDescent="0.3">
      <c r="A1000" t="s">
        <v>674</v>
      </c>
      <c r="B1000" s="2">
        <v>42350</v>
      </c>
      <c r="C1000" t="s">
        <v>81</v>
      </c>
      <c r="D1000">
        <v>12132</v>
      </c>
      <c r="E1000">
        <v>277</v>
      </c>
      <c r="F1000">
        <v>11157</v>
      </c>
      <c r="G1000">
        <v>5.7500000000000002E-2</v>
      </c>
      <c r="H1000" t="b">
        <f t="shared" si="15"/>
        <v>1</v>
      </c>
    </row>
    <row r="1001" spans="1:8" x14ac:dyDescent="0.3">
      <c r="A1001" t="s">
        <v>674</v>
      </c>
      <c r="B1001" s="2">
        <v>42350</v>
      </c>
      <c r="C1001" t="s">
        <v>427</v>
      </c>
      <c r="D1001">
        <v>12022</v>
      </c>
      <c r="E1001">
        <v>340</v>
      </c>
      <c r="F1001">
        <v>11017</v>
      </c>
      <c r="G1001">
        <v>5.5300000000000002E-2</v>
      </c>
      <c r="H1001" t="b">
        <f t="shared" si="15"/>
        <v>1</v>
      </c>
    </row>
    <row r="1002" spans="1:8" x14ac:dyDescent="0.3">
      <c r="A1002" t="s">
        <v>674</v>
      </c>
      <c r="B1002" s="2">
        <v>42350</v>
      </c>
      <c r="C1002" t="s">
        <v>31</v>
      </c>
      <c r="D1002">
        <v>12300</v>
      </c>
      <c r="E1002">
        <v>791</v>
      </c>
      <c r="F1002">
        <v>10760</v>
      </c>
      <c r="G1002">
        <v>6.0900000000000003E-2</v>
      </c>
      <c r="H1002" t="b">
        <f t="shared" si="15"/>
        <v>1</v>
      </c>
    </row>
    <row r="1003" spans="1:8" x14ac:dyDescent="0.3">
      <c r="A1003" t="s">
        <v>674</v>
      </c>
      <c r="B1003" s="2">
        <v>42350</v>
      </c>
      <c r="C1003" t="s">
        <v>692</v>
      </c>
      <c r="D1003">
        <v>12052</v>
      </c>
      <c r="E1003">
        <v>629</v>
      </c>
      <c r="F1003">
        <v>10248</v>
      </c>
      <c r="G1003">
        <v>9.7500000000000003E-2</v>
      </c>
      <c r="H1003" t="b">
        <f t="shared" si="15"/>
        <v>1</v>
      </c>
    </row>
    <row r="1004" spans="1:8" x14ac:dyDescent="0.3">
      <c r="A1004" t="s">
        <v>674</v>
      </c>
      <c r="B1004" s="2">
        <v>42350</v>
      </c>
      <c r="C1004" t="s">
        <v>533</v>
      </c>
      <c r="D1004">
        <v>11832</v>
      </c>
      <c r="E1004">
        <v>245</v>
      </c>
      <c r="F1004">
        <v>10958</v>
      </c>
      <c r="G1004">
        <v>5.3199999999999997E-2</v>
      </c>
      <c r="H1004" t="b">
        <f t="shared" si="15"/>
        <v>1</v>
      </c>
    </row>
    <row r="1005" spans="1:8" x14ac:dyDescent="0.3">
      <c r="A1005" t="s">
        <v>674</v>
      </c>
      <c r="B1005" s="2">
        <v>42350</v>
      </c>
      <c r="C1005" t="s">
        <v>693</v>
      </c>
      <c r="D1005">
        <v>234297</v>
      </c>
      <c r="E1005">
        <v>30712</v>
      </c>
      <c r="F1005">
        <v>153463</v>
      </c>
      <c r="G1005">
        <v>0.21390000000000001</v>
      </c>
      <c r="H1005" t="b">
        <f t="shared" si="15"/>
        <v>1</v>
      </c>
    </row>
    <row r="1006" spans="1:8" x14ac:dyDescent="0.3">
      <c r="A1006" t="s">
        <v>674</v>
      </c>
      <c r="B1006" s="2">
        <v>42350</v>
      </c>
      <c r="C1006" t="s">
        <v>694</v>
      </c>
      <c r="D1006">
        <v>224488</v>
      </c>
      <c r="E1006">
        <v>78377</v>
      </c>
      <c r="F1006">
        <v>91456</v>
      </c>
      <c r="G1006">
        <v>0.24349999999999999</v>
      </c>
      <c r="H1006" t="b">
        <f t="shared" si="15"/>
        <v>1</v>
      </c>
    </row>
    <row r="1007" spans="1:8" x14ac:dyDescent="0.3">
      <c r="A1007" t="s">
        <v>674</v>
      </c>
      <c r="B1007" s="2">
        <v>42350</v>
      </c>
      <c r="C1007" t="s">
        <v>695</v>
      </c>
      <c r="D1007">
        <v>844091</v>
      </c>
      <c r="E1007">
        <v>331655</v>
      </c>
      <c r="F1007">
        <v>317947</v>
      </c>
      <c r="G1007">
        <v>0.23039999999999999</v>
      </c>
      <c r="H1007" t="b">
        <f t="shared" si="15"/>
        <v>1</v>
      </c>
    </row>
    <row r="1008" spans="1:8" x14ac:dyDescent="0.3">
      <c r="A1008" t="s">
        <v>674</v>
      </c>
      <c r="B1008" s="2">
        <v>42350</v>
      </c>
      <c r="C1008" t="s">
        <v>696</v>
      </c>
      <c r="D1008">
        <v>33391</v>
      </c>
      <c r="E1008">
        <v>3739</v>
      </c>
      <c r="F1008">
        <v>23021</v>
      </c>
      <c r="G1008">
        <v>0.1986</v>
      </c>
      <c r="H1008" t="b">
        <f t="shared" si="15"/>
        <v>1</v>
      </c>
    </row>
    <row r="1009" spans="1:8" x14ac:dyDescent="0.3">
      <c r="A1009" t="s">
        <v>674</v>
      </c>
      <c r="B1009" s="2">
        <v>42350</v>
      </c>
      <c r="C1009" t="s">
        <v>697</v>
      </c>
      <c r="D1009">
        <v>160</v>
      </c>
      <c r="E1009">
        <v>8</v>
      </c>
      <c r="F1009">
        <v>0</v>
      </c>
      <c r="G1009">
        <v>0.95</v>
      </c>
      <c r="H1009" t="b">
        <f t="shared" si="15"/>
        <v>1</v>
      </c>
    </row>
    <row r="1010" spans="1:8" x14ac:dyDescent="0.3">
      <c r="A1010" t="s">
        <v>674</v>
      </c>
      <c r="B1010" s="2">
        <v>42350</v>
      </c>
      <c r="C1010" t="s">
        <v>313</v>
      </c>
      <c r="D1010">
        <v>30</v>
      </c>
      <c r="E1010">
        <v>2</v>
      </c>
      <c r="F1010">
        <v>0</v>
      </c>
      <c r="G1010">
        <v>0.93330000000000002</v>
      </c>
      <c r="H1010" t="b">
        <f t="shared" si="15"/>
        <v>1</v>
      </c>
    </row>
    <row r="1011" spans="1:8" x14ac:dyDescent="0.3">
      <c r="A1011" t="s">
        <v>674</v>
      </c>
      <c r="B1011" s="2">
        <v>42350</v>
      </c>
      <c r="C1011" t="s">
        <v>90</v>
      </c>
      <c r="D1011">
        <v>11993</v>
      </c>
      <c r="E1011">
        <v>274</v>
      </c>
      <c r="F1011">
        <v>10982</v>
      </c>
      <c r="G1011">
        <v>6.1499999999999999E-2</v>
      </c>
      <c r="H1011" t="b">
        <f t="shared" si="15"/>
        <v>1</v>
      </c>
    </row>
    <row r="1012" spans="1:8" x14ac:dyDescent="0.3">
      <c r="A1012" t="s">
        <v>674</v>
      </c>
      <c r="B1012" s="2">
        <v>42350</v>
      </c>
      <c r="C1012" t="s">
        <v>698</v>
      </c>
      <c r="D1012">
        <v>12097</v>
      </c>
      <c r="E1012">
        <v>684</v>
      </c>
      <c r="F1012">
        <v>10190</v>
      </c>
      <c r="G1012">
        <v>0.1011</v>
      </c>
      <c r="H1012" t="b">
        <f t="shared" si="15"/>
        <v>1</v>
      </c>
    </row>
    <row r="1013" spans="1:8" x14ac:dyDescent="0.3">
      <c r="A1013" t="s">
        <v>674</v>
      </c>
      <c r="B1013" s="2">
        <v>42350</v>
      </c>
      <c r="C1013" t="s">
        <v>45</v>
      </c>
      <c r="D1013">
        <v>12074</v>
      </c>
      <c r="E1013">
        <v>648</v>
      </c>
      <c r="F1013">
        <v>10688</v>
      </c>
      <c r="G1013">
        <v>6.1100000000000002E-2</v>
      </c>
      <c r="H1013" t="b">
        <f t="shared" si="15"/>
        <v>1</v>
      </c>
    </row>
    <row r="1014" spans="1:8" x14ac:dyDescent="0.3">
      <c r="A1014" t="s">
        <v>674</v>
      </c>
      <c r="B1014" s="2">
        <v>42350</v>
      </c>
      <c r="C1014" t="s">
        <v>46</v>
      </c>
      <c r="D1014">
        <v>0</v>
      </c>
      <c r="E1014">
        <v>0</v>
      </c>
      <c r="F1014">
        <v>346451</v>
      </c>
      <c r="H1014" t="b">
        <f t="shared" si="15"/>
        <v>0</v>
      </c>
    </row>
    <row r="1015" spans="1:8" x14ac:dyDescent="0.3">
      <c r="A1015" t="s">
        <v>699</v>
      </c>
      <c r="B1015" s="2">
        <v>42352</v>
      </c>
      <c r="C1015" t="s">
        <v>99</v>
      </c>
      <c r="D1015">
        <v>1747</v>
      </c>
      <c r="E1015">
        <v>63</v>
      </c>
      <c r="F1015">
        <v>1638</v>
      </c>
      <c r="G1015">
        <v>2.63E-2</v>
      </c>
      <c r="H1015" t="b">
        <f t="shared" si="15"/>
        <v>1</v>
      </c>
    </row>
    <row r="1016" spans="1:8" x14ac:dyDescent="0.3">
      <c r="A1016" t="s">
        <v>699</v>
      </c>
      <c r="B1016" s="2">
        <v>42352</v>
      </c>
      <c r="C1016" t="s">
        <v>568</v>
      </c>
      <c r="D1016">
        <v>1622</v>
      </c>
      <c r="E1016">
        <v>58</v>
      </c>
      <c r="F1016">
        <v>1526</v>
      </c>
      <c r="G1016">
        <v>2.3400000000000001E-2</v>
      </c>
      <c r="H1016" t="b">
        <f t="shared" si="15"/>
        <v>1</v>
      </c>
    </row>
    <row r="1017" spans="1:8" x14ac:dyDescent="0.3">
      <c r="A1017" t="s">
        <v>699</v>
      </c>
      <c r="B1017" s="2">
        <v>42352</v>
      </c>
      <c r="C1017" t="s">
        <v>700</v>
      </c>
      <c r="D1017">
        <v>1779</v>
      </c>
      <c r="E1017">
        <v>336</v>
      </c>
      <c r="F1017">
        <v>1377</v>
      </c>
      <c r="G1017">
        <v>3.7100000000000001E-2</v>
      </c>
      <c r="H1017" t="b">
        <f t="shared" si="15"/>
        <v>1</v>
      </c>
    </row>
    <row r="1018" spans="1:8" x14ac:dyDescent="0.3">
      <c r="A1018" t="s">
        <v>699</v>
      </c>
      <c r="B1018" s="2">
        <v>42352</v>
      </c>
      <c r="C1018" t="s">
        <v>74</v>
      </c>
      <c r="D1018">
        <v>1842</v>
      </c>
      <c r="E1018">
        <v>80</v>
      </c>
      <c r="F1018">
        <v>1708</v>
      </c>
      <c r="G1018">
        <v>2.93E-2</v>
      </c>
      <c r="H1018" t="b">
        <f t="shared" si="15"/>
        <v>1</v>
      </c>
    </row>
    <row r="1019" spans="1:8" x14ac:dyDescent="0.3">
      <c r="A1019" t="s">
        <v>699</v>
      </c>
      <c r="B1019" s="2">
        <v>42352</v>
      </c>
      <c r="C1019" t="s">
        <v>701</v>
      </c>
      <c r="D1019">
        <v>1740</v>
      </c>
      <c r="E1019">
        <v>358</v>
      </c>
      <c r="F1019">
        <v>1323</v>
      </c>
      <c r="G1019">
        <v>3.39E-2</v>
      </c>
      <c r="H1019" t="b">
        <f t="shared" si="15"/>
        <v>1</v>
      </c>
    </row>
    <row r="1020" spans="1:8" x14ac:dyDescent="0.3">
      <c r="A1020" t="s">
        <v>699</v>
      </c>
      <c r="B1020" s="2">
        <v>42352</v>
      </c>
      <c r="C1020" t="s">
        <v>76</v>
      </c>
      <c r="D1020">
        <v>1557</v>
      </c>
      <c r="E1020">
        <v>59</v>
      </c>
      <c r="F1020">
        <v>1452</v>
      </c>
      <c r="G1020">
        <v>2.9499999999999998E-2</v>
      </c>
      <c r="H1020" t="b">
        <f t="shared" si="15"/>
        <v>1</v>
      </c>
    </row>
    <row r="1021" spans="1:8" x14ac:dyDescent="0.3">
      <c r="A1021" t="s">
        <v>699</v>
      </c>
      <c r="B1021" s="2">
        <v>42352</v>
      </c>
      <c r="C1021" t="s">
        <v>8</v>
      </c>
      <c r="D1021">
        <v>421</v>
      </c>
      <c r="E1021">
        <v>0</v>
      </c>
      <c r="F1021">
        <v>421</v>
      </c>
      <c r="G1021">
        <v>0</v>
      </c>
      <c r="H1021" t="b">
        <f t="shared" si="15"/>
        <v>0</v>
      </c>
    </row>
    <row r="1022" spans="1:8" x14ac:dyDescent="0.3">
      <c r="A1022" t="s">
        <v>699</v>
      </c>
      <c r="B1022" s="2">
        <v>42351</v>
      </c>
      <c r="C1022" t="s">
        <v>10</v>
      </c>
      <c r="D1022">
        <v>3153</v>
      </c>
      <c r="E1022">
        <v>63</v>
      </c>
      <c r="F1022">
        <v>3053</v>
      </c>
      <c r="G1022">
        <v>1.17E-2</v>
      </c>
      <c r="H1022" t="b">
        <f t="shared" si="15"/>
        <v>1</v>
      </c>
    </row>
    <row r="1023" spans="1:8" x14ac:dyDescent="0.3">
      <c r="A1023" t="s">
        <v>699</v>
      </c>
      <c r="B1023" s="2">
        <v>42352</v>
      </c>
      <c r="C1023" t="s">
        <v>702</v>
      </c>
      <c r="D1023">
        <v>978</v>
      </c>
      <c r="E1023">
        <v>31</v>
      </c>
      <c r="F1023">
        <v>938</v>
      </c>
      <c r="G1023">
        <v>9.1999999999999998E-3</v>
      </c>
      <c r="H1023" t="b">
        <f t="shared" si="15"/>
        <v>1</v>
      </c>
    </row>
    <row r="1024" spans="1:8" x14ac:dyDescent="0.3">
      <c r="A1024" t="s">
        <v>699</v>
      </c>
      <c r="B1024" s="2">
        <v>42352</v>
      </c>
      <c r="C1024" t="s">
        <v>472</v>
      </c>
      <c r="D1024">
        <v>1755</v>
      </c>
      <c r="E1024">
        <v>35</v>
      </c>
      <c r="F1024">
        <v>1700</v>
      </c>
      <c r="G1024">
        <v>1.14E-2</v>
      </c>
      <c r="H1024" t="b">
        <f t="shared" si="15"/>
        <v>1</v>
      </c>
    </row>
    <row r="1025" spans="1:8" x14ac:dyDescent="0.3">
      <c r="A1025" t="s">
        <v>699</v>
      </c>
      <c r="B1025" s="2">
        <v>42356</v>
      </c>
      <c r="C1025" t="s">
        <v>703</v>
      </c>
      <c r="D1025">
        <v>51</v>
      </c>
      <c r="E1025">
        <v>2</v>
      </c>
      <c r="F1025">
        <v>48</v>
      </c>
      <c r="G1025">
        <v>1.9599999999999999E-2</v>
      </c>
      <c r="H1025" t="b">
        <f t="shared" si="15"/>
        <v>1</v>
      </c>
    </row>
    <row r="1026" spans="1:8" x14ac:dyDescent="0.3">
      <c r="A1026" t="s">
        <v>699</v>
      </c>
      <c r="B1026" s="2">
        <v>42356</v>
      </c>
      <c r="C1026" t="s">
        <v>704</v>
      </c>
      <c r="D1026">
        <v>5511</v>
      </c>
      <c r="E1026">
        <v>378</v>
      </c>
      <c r="F1026">
        <v>5057</v>
      </c>
      <c r="G1026">
        <v>1.38E-2</v>
      </c>
      <c r="H1026" t="b">
        <f t="shared" si="15"/>
        <v>1</v>
      </c>
    </row>
    <row r="1027" spans="1:8" x14ac:dyDescent="0.3">
      <c r="A1027" t="s">
        <v>699</v>
      </c>
      <c r="B1027" s="2">
        <v>42356</v>
      </c>
      <c r="C1027" t="s">
        <v>705</v>
      </c>
      <c r="D1027">
        <v>5613</v>
      </c>
      <c r="E1027">
        <v>295</v>
      </c>
      <c r="F1027">
        <v>5273</v>
      </c>
      <c r="G1027">
        <v>8.0000000000000002E-3</v>
      </c>
      <c r="H1027" t="b">
        <f t="shared" ref="H1027:H1090" si="16">AND(D1027&gt;0,LEN(C1027)&gt;=2)</f>
        <v>1</v>
      </c>
    </row>
    <row r="1028" spans="1:8" x14ac:dyDescent="0.3">
      <c r="A1028" t="s">
        <v>699</v>
      </c>
      <c r="B1028" s="2">
        <v>42350</v>
      </c>
      <c r="C1028" t="s">
        <v>706</v>
      </c>
      <c r="D1028">
        <v>4187</v>
      </c>
      <c r="E1028">
        <v>1099</v>
      </c>
      <c r="F1028">
        <v>1551</v>
      </c>
      <c r="G1028">
        <v>0.36709999999999998</v>
      </c>
      <c r="H1028" t="b">
        <f t="shared" si="16"/>
        <v>1</v>
      </c>
    </row>
    <row r="1029" spans="1:8" x14ac:dyDescent="0.3">
      <c r="A1029" t="s">
        <v>699</v>
      </c>
      <c r="B1029" s="2">
        <v>42352</v>
      </c>
      <c r="C1029" t="s">
        <v>707</v>
      </c>
      <c r="D1029">
        <v>2496</v>
      </c>
      <c r="E1029">
        <v>126</v>
      </c>
      <c r="F1029">
        <v>2321</v>
      </c>
      <c r="G1029">
        <v>1.9599999999999999E-2</v>
      </c>
      <c r="H1029" t="b">
        <f t="shared" si="16"/>
        <v>1</v>
      </c>
    </row>
    <row r="1030" spans="1:8" x14ac:dyDescent="0.3">
      <c r="A1030" t="s">
        <v>699</v>
      </c>
      <c r="B1030" s="2">
        <v>42352</v>
      </c>
      <c r="C1030" t="s">
        <v>489</v>
      </c>
      <c r="D1030">
        <v>809</v>
      </c>
      <c r="E1030">
        <v>52</v>
      </c>
      <c r="F1030">
        <v>598</v>
      </c>
      <c r="G1030">
        <v>0.19650000000000001</v>
      </c>
      <c r="H1030" t="b">
        <f t="shared" si="16"/>
        <v>1</v>
      </c>
    </row>
    <row r="1031" spans="1:8" x14ac:dyDescent="0.3">
      <c r="A1031" t="s">
        <v>699</v>
      </c>
      <c r="B1031" s="2">
        <v>42352</v>
      </c>
      <c r="C1031" t="s">
        <v>708</v>
      </c>
      <c r="D1031">
        <v>432896</v>
      </c>
      <c r="E1031">
        <v>206400</v>
      </c>
      <c r="F1031">
        <v>218282</v>
      </c>
      <c r="G1031">
        <v>1.9E-2</v>
      </c>
      <c r="H1031" t="b">
        <f t="shared" si="16"/>
        <v>1</v>
      </c>
    </row>
    <row r="1032" spans="1:8" x14ac:dyDescent="0.3">
      <c r="A1032" t="s">
        <v>699</v>
      </c>
      <c r="B1032" s="2">
        <v>42352</v>
      </c>
      <c r="C1032" t="s">
        <v>12</v>
      </c>
      <c r="D1032">
        <v>1988</v>
      </c>
      <c r="E1032">
        <v>107</v>
      </c>
      <c r="F1032">
        <v>1855</v>
      </c>
      <c r="G1032">
        <v>1.3100000000000001E-2</v>
      </c>
      <c r="H1032" t="b">
        <f t="shared" si="16"/>
        <v>1</v>
      </c>
    </row>
    <row r="1033" spans="1:8" x14ac:dyDescent="0.3">
      <c r="A1033" t="s">
        <v>699</v>
      </c>
      <c r="B1033" s="2">
        <v>42352</v>
      </c>
      <c r="C1033" t="s">
        <v>123</v>
      </c>
      <c r="D1033">
        <v>1714</v>
      </c>
      <c r="E1033">
        <v>17</v>
      </c>
      <c r="F1033">
        <v>1672</v>
      </c>
      <c r="G1033">
        <v>1.46E-2</v>
      </c>
      <c r="H1033" t="b">
        <f t="shared" si="16"/>
        <v>1</v>
      </c>
    </row>
    <row r="1034" spans="1:8" x14ac:dyDescent="0.3">
      <c r="A1034" t="s">
        <v>699</v>
      </c>
      <c r="B1034" s="2">
        <v>42352</v>
      </c>
      <c r="C1034" t="s">
        <v>709</v>
      </c>
      <c r="D1034">
        <v>1800</v>
      </c>
      <c r="E1034">
        <v>58</v>
      </c>
      <c r="F1034">
        <v>1719</v>
      </c>
      <c r="G1034">
        <v>1.2800000000000001E-2</v>
      </c>
      <c r="H1034" t="b">
        <f t="shared" si="16"/>
        <v>1</v>
      </c>
    </row>
    <row r="1035" spans="1:8" x14ac:dyDescent="0.3">
      <c r="A1035" t="s">
        <v>699</v>
      </c>
      <c r="B1035" s="2">
        <v>42352</v>
      </c>
      <c r="C1035" t="s">
        <v>126</v>
      </c>
      <c r="D1035">
        <v>1811</v>
      </c>
      <c r="E1035">
        <v>48</v>
      </c>
      <c r="F1035">
        <v>1743</v>
      </c>
      <c r="G1035">
        <v>1.0999999999999999E-2</v>
      </c>
      <c r="H1035" t="b">
        <f t="shared" si="16"/>
        <v>1</v>
      </c>
    </row>
    <row r="1036" spans="1:8" x14ac:dyDescent="0.3">
      <c r="A1036" t="s">
        <v>699</v>
      </c>
      <c r="B1036" s="2">
        <v>42356</v>
      </c>
      <c r="C1036" t="s">
        <v>710</v>
      </c>
      <c r="D1036">
        <v>747</v>
      </c>
      <c r="E1036">
        <v>17</v>
      </c>
      <c r="F1036">
        <v>721</v>
      </c>
      <c r="G1036">
        <v>1.2E-2</v>
      </c>
      <c r="H1036" t="b">
        <f t="shared" si="16"/>
        <v>1</v>
      </c>
    </row>
    <row r="1037" spans="1:8" x14ac:dyDescent="0.3">
      <c r="A1037" t="s">
        <v>699</v>
      </c>
      <c r="B1037" s="2">
        <v>42352</v>
      </c>
      <c r="C1037" t="s">
        <v>239</v>
      </c>
      <c r="D1037">
        <v>1568</v>
      </c>
      <c r="E1037">
        <v>170</v>
      </c>
      <c r="F1037">
        <v>1378</v>
      </c>
      <c r="G1037">
        <v>1.2800000000000001E-2</v>
      </c>
      <c r="H1037" t="b">
        <f t="shared" si="16"/>
        <v>1</v>
      </c>
    </row>
    <row r="1038" spans="1:8" x14ac:dyDescent="0.3">
      <c r="A1038" t="s">
        <v>699</v>
      </c>
      <c r="B1038" s="2">
        <v>42352</v>
      </c>
      <c r="C1038" t="s">
        <v>647</v>
      </c>
      <c r="D1038">
        <v>1704</v>
      </c>
      <c r="E1038">
        <v>86</v>
      </c>
      <c r="F1038">
        <v>1605</v>
      </c>
      <c r="G1038">
        <v>7.6E-3</v>
      </c>
      <c r="H1038" t="b">
        <f t="shared" si="16"/>
        <v>1</v>
      </c>
    </row>
    <row r="1039" spans="1:8" x14ac:dyDescent="0.3">
      <c r="A1039" t="s">
        <v>699</v>
      </c>
      <c r="B1039" s="2">
        <v>42352</v>
      </c>
      <c r="C1039" t="s">
        <v>648</v>
      </c>
      <c r="D1039">
        <v>1634</v>
      </c>
      <c r="E1039">
        <v>159</v>
      </c>
      <c r="F1039">
        <v>1460</v>
      </c>
      <c r="G1039">
        <v>9.1999999999999998E-3</v>
      </c>
      <c r="H1039" t="b">
        <f t="shared" si="16"/>
        <v>1</v>
      </c>
    </row>
    <row r="1040" spans="1:8" x14ac:dyDescent="0.3">
      <c r="A1040" t="s">
        <v>699</v>
      </c>
      <c r="B1040" s="2">
        <v>42352</v>
      </c>
      <c r="C1040" t="s">
        <v>188</v>
      </c>
      <c r="D1040">
        <v>1648</v>
      </c>
      <c r="E1040">
        <v>137</v>
      </c>
      <c r="F1040">
        <v>1502</v>
      </c>
      <c r="G1040">
        <v>5.4999999999999997E-3</v>
      </c>
      <c r="H1040" t="b">
        <f t="shared" si="16"/>
        <v>1</v>
      </c>
    </row>
    <row r="1041" spans="1:8" x14ac:dyDescent="0.3">
      <c r="A1041" t="s">
        <v>699</v>
      </c>
      <c r="B1041" s="2">
        <v>42352</v>
      </c>
      <c r="C1041" t="s">
        <v>711</v>
      </c>
      <c r="D1041">
        <v>1519</v>
      </c>
      <c r="E1041">
        <v>106</v>
      </c>
      <c r="F1041">
        <v>1401</v>
      </c>
      <c r="G1041">
        <v>7.9000000000000008E-3</v>
      </c>
      <c r="H1041" t="b">
        <f t="shared" si="16"/>
        <v>1</v>
      </c>
    </row>
    <row r="1042" spans="1:8" x14ac:dyDescent="0.3">
      <c r="A1042" t="s">
        <v>699</v>
      </c>
      <c r="B1042" s="2">
        <v>42352</v>
      </c>
      <c r="C1042" t="s">
        <v>192</v>
      </c>
      <c r="D1042">
        <v>1674</v>
      </c>
      <c r="E1042">
        <v>76</v>
      </c>
      <c r="F1042">
        <v>1583</v>
      </c>
      <c r="G1042">
        <v>8.9999999999999993E-3</v>
      </c>
      <c r="H1042" t="b">
        <f t="shared" si="16"/>
        <v>1</v>
      </c>
    </row>
    <row r="1043" spans="1:8" x14ac:dyDescent="0.3">
      <c r="A1043" t="s">
        <v>699</v>
      </c>
      <c r="B1043" s="2">
        <v>42352</v>
      </c>
      <c r="C1043" t="s">
        <v>17</v>
      </c>
      <c r="D1043">
        <v>1814</v>
      </c>
      <c r="E1043">
        <v>47</v>
      </c>
      <c r="F1043">
        <v>1750</v>
      </c>
      <c r="G1043">
        <v>9.4000000000000004E-3</v>
      </c>
      <c r="H1043" t="b">
        <f t="shared" si="16"/>
        <v>1</v>
      </c>
    </row>
    <row r="1044" spans="1:8" x14ac:dyDescent="0.3">
      <c r="A1044" t="s">
        <v>699</v>
      </c>
      <c r="B1044" s="2">
        <v>42352</v>
      </c>
      <c r="C1044" t="s">
        <v>712</v>
      </c>
      <c r="D1044">
        <v>1694</v>
      </c>
      <c r="E1044">
        <v>126</v>
      </c>
      <c r="F1044">
        <v>1529</v>
      </c>
      <c r="G1044">
        <v>2.3E-2</v>
      </c>
      <c r="H1044" t="b">
        <f t="shared" si="16"/>
        <v>1</v>
      </c>
    </row>
    <row r="1045" spans="1:8" x14ac:dyDescent="0.3">
      <c r="A1045" t="s">
        <v>699</v>
      </c>
      <c r="B1045" s="2">
        <v>42350</v>
      </c>
      <c r="C1045" t="s">
        <v>713</v>
      </c>
      <c r="D1045">
        <v>707547</v>
      </c>
      <c r="E1045">
        <v>322080</v>
      </c>
      <c r="F1045">
        <v>358272</v>
      </c>
      <c r="G1045">
        <v>3.8399999999999997E-2</v>
      </c>
      <c r="H1045" t="b">
        <f t="shared" si="16"/>
        <v>1</v>
      </c>
    </row>
    <row r="1046" spans="1:8" x14ac:dyDescent="0.3">
      <c r="A1046" t="s">
        <v>699</v>
      </c>
      <c r="B1046" s="2">
        <v>42352</v>
      </c>
      <c r="C1046" t="s">
        <v>213</v>
      </c>
      <c r="D1046">
        <v>1669</v>
      </c>
      <c r="E1046">
        <v>88</v>
      </c>
      <c r="F1046">
        <v>1541</v>
      </c>
      <c r="G1046">
        <v>2.4E-2</v>
      </c>
      <c r="H1046" t="b">
        <f t="shared" si="16"/>
        <v>1</v>
      </c>
    </row>
    <row r="1047" spans="1:8" x14ac:dyDescent="0.3">
      <c r="A1047" t="s">
        <v>699</v>
      </c>
      <c r="B1047" s="2">
        <v>42352</v>
      </c>
      <c r="C1047" t="s">
        <v>78</v>
      </c>
      <c r="D1047">
        <v>1640</v>
      </c>
      <c r="E1047">
        <v>321</v>
      </c>
      <c r="F1047">
        <v>1239</v>
      </c>
      <c r="G1047">
        <v>4.8800000000000003E-2</v>
      </c>
      <c r="H1047" t="b">
        <f t="shared" si="16"/>
        <v>1</v>
      </c>
    </row>
    <row r="1048" spans="1:8" x14ac:dyDescent="0.3">
      <c r="A1048" t="s">
        <v>699</v>
      </c>
      <c r="B1048" s="2">
        <v>42352</v>
      </c>
      <c r="C1048" t="s">
        <v>79</v>
      </c>
      <c r="D1048">
        <v>1655</v>
      </c>
      <c r="E1048">
        <v>45</v>
      </c>
      <c r="F1048">
        <v>1588</v>
      </c>
      <c r="G1048">
        <v>1.3299999999999999E-2</v>
      </c>
      <c r="H1048" t="b">
        <f t="shared" si="16"/>
        <v>1</v>
      </c>
    </row>
    <row r="1049" spans="1:8" x14ac:dyDescent="0.3">
      <c r="A1049" t="s">
        <v>699</v>
      </c>
      <c r="B1049" s="2">
        <v>42352</v>
      </c>
      <c r="C1049" t="s">
        <v>666</v>
      </c>
      <c r="D1049">
        <v>1735</v>
      </c>
      <c r="E1049">
        <v>137</v>
      </c>
      <c r="F1049">
        <v>1568</v>
      </c>
      <c r="G1049">
        <v>1.7299999999999999E-2</v>
      </c>
      <c r="H1049" t="b">
        <f t="shared" si="16"/>
        <v>1</v>
      </c>
    </row>
    <row r="1050" spans="1:8" x14ac:dyDescent="0.3">
      <c r="A1050" t="s">
        <v>699</v>
      </c>
      <c r="B1050" s="2">
        <v>42352</v>
      </c>
      <c r="C1050" t="s">
        <v>30</v>
      </c>
      <c r="D1050">
        <v>1836</v>
      </c>
      <c r="E1050">
        <v>65</v>
      </c>
      <c r="F1050">
        <v>1756</v>
      </c>
      <c r="G1050">
        <v>8.2000000000000007E-3</v>
      </c>
      <c r="H1050" t="b">
        <f t="shared" si="16"/>
        <v>1</v>
      </c>
    </row>
    <row r="1051" spans="1:8" x14ac:dyDescent="0.3">
      <c r="A1051" t="s">
        <v>699</v>
      </c>
      <c r="B1051" s="2">
        <v>42352</v>
      </c>
      <c r="C1051" t="s">
        <v>90</v>
      </c>
      <c r="D1051">
        <v>1585</v>
      </c>
      <c r="E1051">
        <v>118</v>
      </c>
      <c r="F1051">
        <v>1455</v>
      </c>
      <c r="G1051">
        <v>7.6E-3</v>
      </c>
      <c r="H1051" t="b">
        <f t="shared" si="16"/>
        <v>1</v>
      </c>
    </row>
    <row r="1052" spans="1:8" x14ac:dyDescent="0.3">
      <c r="A1052" t="s">
        <v>699</v>
      </c>
      <c r="B1052" s="2">
        <v>42352</v>
      </c>
      <c r="C1052" t="s">
        <v>250</v>
      </c>
      <c r="D1052">
        <v>1686</v>
      </c>
      <c r="E1052">
        <v>33</v>
      </c>
      <c r="F1052">
        <v>1640</v>
      </c>
      <c r="G1052">
        <v>7.7000000000000002E-3</v>
      </c>
      <c r="H1052" t="b">
        <f t="shared" si="16"/>
        <v>1</v>
      </c>
    </row>
    <row r="1053" spans="1:8" x14ac:dyDescent="0.3">
      <c r="A1053" t="s">
        <v>699</v>
      </c>
      <c r="B1053" s="2">
        <v>42352</v>
      </c>
      <c r="C1053" t="s">
        <v>714</v>
      </c>
      <c r="D1053">
        <v>1772</v>
      </c>
      <c r="E1053">
        <v>98</v>
      </c>
      <c r="F1053">
        <v>1653</v>
      </c>
      <c r="G1053">
        <v>1.1900000000000001E-2</v>
      </c>
      <c r="H1053" t="b">
        <f t="shared" si="16"/>
        <v>1</v>
      </c>
    </row>
    <row r="1054" spans="1:8" x14ac:dyDescent="0.3">
      <c r="A1054" t="s">
        <v>699</v>
      </c>
      <c r="B1054" s="2">
        <v>42352</v>
      </c>
      <c r="C1054" t="s">
        <v>93</v>
      </c>
      <c r="D1054">
        <v>1851</v>
      </c>
      <c r="E1054">
        <v>93</v>
      </c>
      <c r="F1054">
        <v>1739</v>
      </c>
      <c r="G1054">
        <v>1.03E-2</v>
      </c>
      <c r="H1054" t="b">
        <f t="shared" si="16"/>
        <v>1</v>
      </c>
    </row>
    <row r="1055" spans="1:8" x14ac:dyDescent="0.3">
      <c r="A1055" t="s">
        <v>699</v>
      </c>
      <c r="B1055" s="2">
        <v>42352</v>
      </c>
      <c r="C1055" t="s">
        <v>432</v>
      </c>
      <c r="D1055">
        <v>1674</v>
      </c>
      <c r="E1055">
        <v>97</v>
      </c>
      <c r="F1055">
        <v>1564</v>
      </c>
      <c r="G1055">
        <v>7.7999999999999996E-3</v>
      </c>
      <c r="H1055" t="b">
        <f t="shared" si="16"/>
        <v>1</v>
      </c>
    </row>
    <row r="1056" spans="1:8" x14ac:dyDescent="0.3">
      <c r="A1056" t="s">
        <v>699</v>
      </c>
      <c r="B1056" s="2">
        <v>42350</v>
      </c>
      <c r="C1056" t="s">
        <v>46</v>
      </c>
      <c r="D1056">
        <v>0</v>
      </c>
      <c r="E1056">
        <v>0</v>
      </c>
      <c r="F1056">
        <v>2688</v>
      </c>
      <c r="H1056" t="b">
        <f t="shared" si="16"/>
        <v>0</v>
      </c>
    </row>
    <row r="1057" spans="1:8" x14ac:dyDescent="0.3">
      <c r="A1057" t="s">
        <v>715</v>
      </c>
      <c r="B1057" s="2">
        <v>42352</v>
      </c>
      <c r="C1057" t="s">
        <v>10</v>
      </c>
      <c r="D1057">
        <v>4111</v>
      </c>
      <c r="E1057">
        <v>0</v>
      </c>
      <c r="F1057">
        <v>4014</v>
      </c>
      <c r="G1057">
        <v>2.3599999999999999E-2</v>
      </c>
      <c r="H1057" t="b">
        <f t="shared" si="16"/>
        <v>1</v>
      </c>
    </row>
    <row r="1058" spans="1:8" x14ac:dyDescent="0.3">
      <c r="A1058" t="s">
        <v>715</v>
      </c>
      <c r="B1058" s="2">
        <v>42350</v>
      </c>
      <c r="C1058" t="s">
        <v>133</v>
      </c>
      <c r="D1058">
        <v>97917</v>
      </c>
      <c r="E1058">
        <v>57813</v>
      </c>
      <c r="F1058">
        <v>16777</v>
      </c>
      <c r="G1058">
        <v>0.2382</v>
      </c>
      <c r="H1058" t="b">
        <f t="shared" si="16"/>
        <v>1</v>
      </c>
    </row>
    <row r="1059" spans="1:8" x14ac:dyDescent="0.3">
      <c r="A1059" t="s">
        <v>715</v>
      </c>
      <c r="B1059" s="2">
        <v>42350</v>
      </c>
      <c r="C1059" t="s">
        <v>134</v>
      </c>
      <c r="D1059">
        <v>1012</v>
      </c>
      <c r="E1059">
        <v>491</v>
      </c>
      <c r="F1059">
        <v>1</v>
      </c>
      <c r="G1059">
        <v>0.51380000000000003</v>
      </c>
      <c r="H1059" t="b">
        <f t="shared" si="16"/>
        <v>1</v>
      </c>
    </row>
    <row r="1060" spans="1:8" x14ac:dyDescent="0.3">
      <c r="A1060" t="s">
        <v>715</v>
      </c>
      <c r="B1060" s="2">
        <v>42350</v>
      </c>
      <c r="C1060" t="s">
        <v>46</v>
      </c>
      <c r="D1060">
        <v>0</v>
      </c>
      <c r="E1060">
        <v>0</v>
      </c>
      <c r="F1060">
        <v>81</v>
      </c>
      <c r="H1060" t="b">
        <f t="shared" si="16"/>
        <v>0</v>
      </c>
    </row>
    <row r="1061" spans="1:8" x14ac:dyDescent="0.3">
      <c r="A1061" t="s">
        <v>716</v>
      </c>
      <c r="B1061" s="2">
        <v>42351</v>
      </c>
      <c r="C1061" t="s">
        <v>257</v>
      </c>
      <c r="D1061">
        <v>1</v>
      </c>
      <c r="E1061">
        <v>1</v>
      </c>
      <c r="F1061">
        <v>0</v>
      </c>
      <c r="G1061">
        <v>0</v>
      </c>
      <c r="H1061" t="b">
        <f t="shared" si="16"/>
        <v>1</v>
      </c>
    </row>
    <row r="1062" spans="1:8" x14ac:dyDescent="0.3">
      <c r="A1062" t="s">
        <v>717</v>
      </c>
      <c r="B1062" s="2">
        <v>42350</v>
      </c>
      <c r="C1062" t="s">
        <v>99</v>
      </c>
      <c r="D1062">
        <v>4108</v>
      </c>
      <c r="E1062">
        <v>470</v>
      </c>
      <c r="F1062">
        <v>3463</v>
      </c>
      <c r="G1062">
        <v>4.2599999999999999E-2</v>
      </c>
      <c r="H1062" t="b">
        <f t="shared" si="16"/>
        <v>1</v>
      </c>
    </row>
    <row r="1063" spans="1:8" x14ac:dyDescent="0.3">
      <c r="A1063" t="s">
        <v>717</v>
      </c>
      <c r="B1063" s="2">
        <v>42350</v>
      </c>
      <c r="C1063" t="s">
        <v>718</v>
      </c>
      <c r="D1063">
        <v>52160</v>
      </c>
      <c r="E1063">
        <v>3312</v>
      </c>
      <c r="F1063">
        <v>42222</v>
      </c>
      <c r="G1063">
        <v>0.127</v>
      </c>
      <c r="H1063" t="b">
        <f t="shared" si="16"/>
        <v>1</v>
      </c>
    </row>
    <row r="1064" spans="1:8" x14ac:dyDescent="0.3">
      <c r="A1064" t="s">
        <v>717</v>
      </c>
      <c r="B1064" s="2">
        <v>42350</v>
      </c>
      <c r="C1064" t="s">
        <v>719</v>
      </c>
      <c r="D1064">
        <v>255865</v>
      </c>
      <c r="E1064">
        <v>31532</v>
      </c>
      <c r="F1064">
        <v>194976</v>
      </c>
      <c r="G1064">
        <v>0.1147</v>
      </c>
      <c r="H1064" t="b">
        <f t="shared" si="16"/>
        <v>1</v>
      </c>
    </row>
    <row r="1065" spans="1:8" x14ac:dyDescent="0.3">
      <c r="A1065" t="s">
        <v>717</v>
      </c>
      <c r="B1065" s="2">
        <v>42350</v>
      </c>
      <c r="C1065" t="s">
        <v>720</v>
      </c>
      <c r="D1065">
        <v>32932</v>
      </c>
      <c r="E1065">
        <v>3686</v>
      </c>
      <c r="F1065">
        <v>23829</v>
      </c>
      <c r="G1065">
        <v>0.16450000000000001</v>
      </c>
      <c r="H1065" t="b">
        <f t="shared" si="16"/>
        <v>1</v>
      </c>
    </row>
    <row r="1066" spans="1:8" x14ac:dyDescent="0.3">
      <c r="A1066" t="s">
        <v>717</v>
      </c>
      <c r="B1066" s="2">
        <v>42350</v>
      </c>
      <c r="C1066" t="s">
        <v>721</v>
      </c>
      <c r="D1066">
        <v>149335</v>
      </c>
      <c r="E1066">
        <v>89619</v>
      </c>
      <c r="F1066">
        <v>46333</v>
      </c>
      <c r="G1066">
        <v>8.9599999999999999E-2</v>
      </c>
      <c r="H1066" t="b">
        <f t="shared" si="16"/>
        <v>1</v>
      </c>
    </row>
    <row r="1067" spans="1:8" x14ac:dyDescent="0.3">
      <c r="A1067" t="s">
        <v>717</v>
      </c>
      <c r="B1067" s="2">
        <v>42350</v>
      </c>
      <c r="C1067" t="s">
        <v>722</v>
      </c>
      <c r="D1067">
        <v>13923</v>
      </c>
      <c r="E1067">
        <v>1346</v>
      </c>
      <c r="F1067">
        <v>10503</v>
      </c>
      <c r="G1067">
        <v>0.14899999999999999</v>
      </c>
      <c r="H1067" t="b">
        <f t="shared" si="16"/>
        <v>1</v>
      </c>
    </row>
    <row r="1068" spans="1:8" x14ac:dyDescent="0.3">
      <c r="A1068" t="s">
        <v>717</v>
      </c>
      <c r="B1068" s="2">
        <v>42350</v>
      </c>
      <c r="C1068" t="s">
        <v>723</v>
      </c>
      <c r="D1068">
        <v>58914</v>
      </c>
      <c r="E1068">
        <v>33561</v>
      </c>
      <c r="F1068">
        <v>20324</v>
      </c>
      <c r="G1068">
        <v>8.5400000000000004E-2</v>
      </c>
      <c r="H1068" t="b">
        <f t="shared" si="16"/>
        <v>1</v>
      </c>
    </row>
    <row r="1069" spans="1:8" x14ac:dyDescent="0.3">
      <c r="A1069" t="s">
        <v>717</v>
      </c>
      <c r="B1069" s="2">
        <v>42350</v>
      </c>
      <c r="C1069" t="s">
        <v>724</v>
      </c>
      <c r="D1069">
        <v>0</v>
      </c>
      <c r="E1069">
        <v>1</v>
      </c>
      <c r="F1069">
        <v>0</v>
      </c>
      <c r="H1069" t="b">
        <f t="shared" si="16"/>
        <v>0</v>
      </c>
    </row>
    <row r="1070" spans="1:8" x14ac:dyDescent="0.3">
      <c r="A1070" t="s">
        <v>717</v>
      </c>
      <c r="B1070" s="2">
        <v>42350</v>
      </c>
      <c r="C1070" t="s">
        <v>725</v>
      </c>
      <c r="D1070">
        <v>2758</v>
      </c>
      <c r="E1070">
        <v>157</v>
      </c>
      <c r="F1070">
        <v>2203</v>
      </c>
      <c r="G1070">
        <v>0.14430000000000001</v>
      </c>
      <c r="H1070" t="b">
        <f t="shared" si="16"/>
        <v>1</v>
      </c>
    </row>
    <row r="1071" spans="1:8" x14ac:dyDescent="0.3">
      <c r="A1071" t="s">
        <v>717</v>
      </c>
      <c r="B1071" s="2">
        <v>42350</v>
      </c>
      <c r="C1071" t="s">
        <v>726</v>
      </c>
      <c r="D1071">
        <v>12277</v>
      </c>
      <c r="E1071">
        <v>2198</v>
      </c>
      <c r="F1071">
        <v>8788</v>
      </c>
      <c r="G1071">
        <v>0.1052</v>
      </c>
      <c r="H1071" t="b">
        <f t="shared" si="16"/>
        <v>1</v>
      </c>
    </row>
    <row r="1072" spans="1:8" x14ac:dyDescent="0.3">
      <c r="A1072" t="s">
        <v>717</v>
      </c>
      <c r="B1072" s="2">
        <v>42350</v>
      </c>
      <c r="C1072" t="s">
        <v>727</v>
      </c>
      <c r="D1072">
        <v>12415</v>
      </c>
      <c r="E1072">
        <v>858</v>
      </c>
      <c r="F1072">
        <v>10087</v>
      </c>
      <c r="G1072">
        <v>0.11840000000000001</v>
      </c>
      <c r="H1072" t="b">
        <f t="shared" si="16"/>
        <v>1</v>
      </c>
    </row>
    <row r="1073" spans="1:8" x14ac:dyDescent="0.3">
      <c r="A1073" t="s">
        <v>717</v>
      </c>
      <c r="B1073" s="2">
        <v>42350</v>
      </c>
      <c r="C1073" t="s">
        <v>728</v>
      </c>
      <c r="D1073">
        <v>59005</v>
      </c>
      <c r="E1073">
        <v>7491</v>
      </c>
      <c r="F1073">
        <v>44676</v>
      </c>
      <c r="G1073">
        <v>0.1159</v>
      </c>
      <c r="H1073" t="b">
        <f t="shared" si="16"/>
        <v>1</v>
      </c>
    </row>
    <row r="1074" spans="1:8" x14ac:dyDescent="0.3">
      <c r="A1074" t="s">
        <v>717</v>
      </c>
      <c r="B1074" s="2">
        <v>42350</v>
      </c>
      <c r="C1074" t="s">
        <v>568</v>
      </c>
      <c r="D1074">
        <v>4072</v>
      </c>
      <c r="E1074">
        <v>161</v>
      </c>
      <c r="F1074">
        <v>3720</v>
      </c>
      <c r="G1074">
        <v>4.6899999999999997E-2</v>
      </c>
      <c r="H1074" t="b">
        <f t="shared" si="16"/>
        <v>1</v>
      </c>
    </row>
    <row r="1075" spans="1:8" x14ac:dyDescent="0.3">
      <c r="A1075" t="s">
        <v>717</v>
      </c>
      <c r="B1075" s="2">
        <v>42350</v>
      </c>
      <c r="C1075" t="s">
        <v>729</v>
      </c>
      <c r="D1075">
        <v>24557</v>
      </c>
      <c r="E1075">
        <v>1347</v>
      </c>
      <c r="F1075">
        <v>20025</v>
      </c>
      <c r="G1075">
        <v>0.12970000000000001</v>
      </c>
      <c r="H1075" t="b">
        <f t="shared" si="16"/>
        <v>1</v>
      </c>
    </row>
    <row r="1076" spans="1:8" x14ac:dyDescent="0.3">
      <c r="A1076" t="s">
        <v>717</v>
      </c>
      <c r="B1076" s="2">
        <v>42350</v>
      </c>
      <c r="C1076" t="s">
        <v>730</v>
      </c>
      <c r="D1076">
        <v>114670</v>
      </c>
      <c r="E1076">
        <v>25569</v>
      </c>
      <c r="F1076">
        <v>75916</v>
      </c>
      <c r="G1076">
        <v>0.115</v>
      </c>
      <c r="H1076" t="b">
        <f t="shared" si="16"/>
        <v>1</v>
      </c>
    </row>
    <row r="1077" spans="1:8" x14ac:dyDescent="0.3">
      <c r="A1077" t="s">
        <v>717</v>
      </c>
      <c r="B1077" s="2">
        <v>42351</v>
      </c>
      <c r="C1077" t="s">
        <v>731</v>
      </c>
      <c r="D1077">
        <v>0</v>
      </c>
      <c r="E1077">
        <v>0</v>
      </c>
      <c r="F1077">
        <v>1</v>
      </c>
      <c r="H1077" t="b">
        <f t="shared" si="16"/>
        <v>0</v>
      </c>
    </row>
    <row r="1078" spans="1:8" x14ac:dyDescent="0.3">
      <c r="A1078" t="s">
        <v>717</v>
      </c>
      <c r="B1078" s="2">
        <v>42350</v>
      </c>
      <c r="C1078" t="s">
        <v>270</v>
      </c>
      <c r="D1078">
        <v>3920</v>
      </c>
      <c r="E1078">
        <v>1224</v>
      </c>
      <c r="F1078">
        <v>2378</v>
      </c>
      <c r="G1078">
        <v>8.1100000000000005E-2</v>
      </c>
      <c r="H1078" t="b">
        <f t="shared" si="16"/>
        <v>1</v>
      </c>
    </row>
    <row r="1079" spans="1:8" x14ac:dyDescent="0.3">
      <c r="A1079" t="s">
        <v>717</v>
      </c>
      <c r="B1079" s="2">
        <v>42350</v>
      </c>
      <c r="C1079" t="s">
        <v>75</v>
      </c>
      <c r="D1079">
        <v>4063</v>
      </c>
      <c r="E1079">
        <v>273</v>
      </c>
      <c r="F1079">
        <v>3643</v>
      </c>
      <c r="G1079">
        <v>3.6200000000000003E-2</v>
      </c>
      <c r="H1079" t="b">
        <f t="shared" si="16"/>
        <v>1</v>
      </c>
    </row>
    <row r="1080" spans="1:8" x14ac:dyDescent="0.3">
      <c r="A1080" t="s">
        <v>717</v>
      </c>
      <c r="B1080" s="2">
        <v>42350</v>
      </c>
      <c r="C1080" t="s">
        <v>471</v>
      </c>
      <c r="D1080">
        <v>3986</v>
      </c>
      <c r="E1080">
        <v>1289</v>
      </c>
      <c r="F1080">
        <v>2372</v>
      </c>
      <c r="G1080">
        <v>8.1500000000000003E-2</v>
      </c>
      <c r="H1080" t="b">
        <f t="shared" si="16"/>
        <v>1</v>
      </c>
    </row>
    <row r="1081" spans="1:8" x14ac:dyDescent="0.3">
      <c r="A1081" t="s">
        <v>717</v>
      </c>
      <c r="B1081" s="2">
        <v>42350</v>
      </c>
      <c r="C1081" t="s">
        <v>76</v>
      </c>
      <c r="D1081">
        <v>4366</v>
      </c>
      <c r="E1081">
        <v>181</v>
      </c>
      <c r="F1081">
        <v>3997</v>
      </c>
      <c r="G1081">
        <v>4.3099999999999999E-2</v>
      </c>
      <c r="H1081" t="b">
        <f t="shared" si="16"/>
        <v>1</v>
      </c>
    </row>
    <row r="1082" spans="1:8" x14ac:dyDescent="0.3">
      <c r="A1082" t="s">
        <v>717</v>
      </c>
      <c r="B1082" s="2">
        <v>42350</v>
      </c>
      <c r="C1082" t="s">
        <v>8</v>
      </c>
      <c r="D1082">
        <v>14884</v>
      </c>
      <c r="E1082">
        <v>0</v>
      </c>
      <c r="F1082">
        <v>14871</v>
      </c>
      <c r="G1082">
        <v>8.9999999999999998E-4</v>
      </c>
      <c r="H1082" t="b">
        <f t="shared" si="16"/>
        <v>0</v>
      </c>
    </row>
    <row r="1083" spans="1:8" x14ac:dyDescent="0.3">
      <c r="A1083" t="s">
        <v>717</v>
      </c>
      <c r="B1083" s="2">
        <v>42350</v>
      </c>
      <c r="C1083" t="s">
        <v>239</v>
      </c>
      <c r="D1083">
        <v>3074</v>
      </c>
      <c r="E1083">
        <v>576</v>
      </c>
      <c r="F1083">
        <v>2367</v>
      </c>
      <c r="G1083">
        <v>4.2599999999999999E-2</v>
      </c>
      <c r="H1083" t="b">
        <f t="shared" si="16"/>
        <v>1</v>
      </c>
    </row>
    <row r="1084" spans="1:8" x14ac:dyDescent="0.3">
      <c r="A1084" t="s">
        <v>717</v>
      </c>
      <c r="B1084" s="2">
        <v>42350</v>
      </c>
      <c r="C1084" t="s">
        <v>647</v>
      </c>
      <c r="D1084">
        <v>2962</v>
      </c>
      <c r="E1084">
        <v>64</v>
      </c>
      <c r="F1084">
        <v>2805</v>
      </c>
      <c r="G1084">
        <v>3.1399999999999997E-2</v>
      </c>
      <c r="H1084" t="b">
        <f t="shared" si="16"/>
        <v>1</v>
      </c>
    </row>
    <row r="1085" spans="1:8" x14ac:dyDescent="0.3">
      <c r="A1085" t="s">
        <v>717</v>
      </c>
      <c r="B1085" s="2">
        <v>42350</v>
      </c>
      <c r="C1085" t="s">
        <v>732</v>
      </c>
      <c r="D1085">
        <v>2981</v>
      </c>
      <c r="E1085">
        <v>176</v>
      </c>
      <c r="F1085">
        <v>2655</v>
      </c>
      <c r="G1085">
        <v>5.0299999999999997E-2</v>
      </c>
      <c r="H1085" t="b">
        <f t="shared" si="16"/>
        <v>1</v>
      </c>
    </row>
    <row r="1086" spans="1:8" x14ac:dyDescent="0.3">
      <c r="A1086" t="s">
        <v>717</v>
      </c>
      <c r="B1086" s="2">
        <v>42350</v>
      </c>
      <c r="C1086" t="s">
        <v>188</v>
      </c>
      <c r="D1086">
        <v>3148</v>
      </c>
      <c r="E1086">
        <v>216</v>
      </c>
      <c r="F1086">
        <v>2822</v>
      </c>
      <c r="G1086">
        <v>3.49E-2</v>
      </c>
      <c r="H1086" t="b">
        <f t="shared" si="16"/>
        <v>1</v>
      </c>
    </row>
    <row r="1087" spans="1:8" x14ac:dyDescent="0.3">
      <c r="A1087" t="s">
        <v>717</v>
      </c>
      <c r="B1087" s="2">
        <v>42350</v>
      </c>
      <c r="C1087" t="s">
        <v>733</v>
      </c>
      <c r="D1087">
        <v>3173</v>
      </c>
      <c r="E1087">
        <v>223</v>
      </c>
      <c r="F1087">
        <v>2782</v>
      </c>
      <c r="G1087">
        <v>5.2900000000000003E-2</v>
      </c>
      <c r="H1087" t="b">
        <f t="shared" si="16"/>
        <v>1</v>
      </c>
    </row>
    <row r="1088" spans="1:8" x14ac:dyDescent="0.3">
      <c r="A1088" t="s">
        <v>717</v>
      </c>
      <c r="B1088" s="2">
        <v>42350</v>
      </c>
      <c r="C1088" t="s">
        <v>192</v>
      </c>
      <c r="D1088">
        <v>3305</v>
      </c>
      <c r="E1088">
        <v>83</v>
      </c>
      <c r="F1088">
        <v>3099</v>
      </c>
      <c r="G1088">
        <v>3.7199999999999997E-2</v>
      </c>
      <c r="H1088" t="b">
        <f t="shared" si="16"/>
        <v>1</v>
      </c>
    </row>
    <row r="1089" spans="1:8" x14ac:dyDescent="0.3">
      <c r="A1089" t="s">
        <v>717</v>
      </c>
      <c r="B1089" s="2">
        <v>42350</v>
      </c>
      <c r="C1089" t="s">
        <v>17</v>
      </c>
      <c r="D1089">
        <v>3306</v>
      </c>
      <c r="E1089">
        <v>113</v>
      </c>
      <c r="F1089">
        <v>3076</v>
      </c>
      <c r="G1089">
        <v>3.5400000000000001E-2</v>
      </c>
      <c r="H1089" t="b">
        <f t="shared" si="16"/>
        <v>1</v>
      </c>
    </row>
    <row r="1090" spans="1:8" x14ac:dyDescent="0.3">
      <c r="A1090" t="s">
        <v>717</v>
      </c>
      <c r="B1090" s="2">
        <v>42350</v>
      </c>
      <c r="C1090" t="s">
        <v>78</v>
      </c>
      <c r="D1090">
        <v>3253</v>
      </c>
      <c r="E1090">
        <v>283</v>
      </c>
      <c r="F1090">
        <v>2803</v>
      </c>
      <c r="G1090">
        <v>5.1299999999999998E-2</v>
      </c>
      <c r="H1090" t="b">
        <f t="shared" si="16"/>
        <v>1</v>
      </c>
    </row>
    <row r="1091" spans="1:8" x14ac:dyDescent="0.3">
      <c r="A1091" t="s">
        <v>717</v>
      </c>
      <c r="B1091" s="2">
        <v>42350</v>
      </c>
      <c r="C1091" t="s">
        <v>79</v>
      </c>
      <c r="D1091">
        <v>2982</v>
      </c>
      <c r="E1091">
        <v>71</v>
      </c>
      <c r="F1091">
        <v>2779</v>
      </c>
      <c r="G1091">
        <v>4.4299999999999999E-2</v>
      </c>
      <c r="H1091" t="b">
        <f t="shared" ref="H1091:H1154" si="17">AND(D1091&gt;0,LEN(C1091)&gt;=2)</f>
        <v>1</v>
      </c>
    </row>
    <row r="1092" spans="1:8" x14ac:dyDescent="0.3">
      <c r="A1092" t="s">
        <v>717</v>
      </c>
      <c r="B1092" s="2">
        <v>42350</v>
      </c>
      <c r="C1092" t="s">
        <v>734</v>
      </c>
      <c r="D1092">
        <v>3077</v>
      </c>
      <c r="E1092">
        <v>204</v>
      </c>
      <c r="F1092">
        <v>2693</v>
      </c>
      <c r="G1092">
        <v>5.8500000000000003E-2</v>
      </c>
      <c r="H1092" t="b">
        <f t="shared" si="17"/>
        <v>1</v>
      </c>
    </row>
    <row r="1093" spans="1:8" x14ac:dyDescent="0.3">
      <c r="A1093" t="s">
        <v>717</v>
      </c>
      <c r="B1093" s="2">
        <v>42350</v>
      </c>
      <c r="C1093" t="s">
        <v>81</v>
      </c>
      <c r="D1093">
        <v>3131</v>
      </c>
      <c r="E1093">
        <v>198</v>
      </c>
      <c r="F1093">
        <v>2802</v>
      </c>
      <c r="G1093">
        <v>4.1799999999999997E-2</v>
      </c>
      <c r="H1093" t="b">
        <f t="shared" si="17"/>
        <v>1</v>
      </c>
    </row>
    <row r="1094" spans="1:8" x14ac:dyDescent="0.3">
      <c r="A1094" t="s">
        <v>717</v>
      </c>
      <c r="B1094" s="2">
        <v>42350</v>
      </c>
      <c r="C1094" t="s">
        <v>666</v>
      </c>
      <c r="D1094">
        <v>3145</v>
      </c>
      <c r="E1094">
        <v>168</v>
      </c>
      <c r="F1094">
        <v>2809</v>
      </c>
      <c r="G1094">
        <v>5.3400000000000003E-2</v>
      </c>
      <c r="H1094" t="b">
        <f t="shared" si="17"/>
        <v>1</v>
      </c>
    </row>
    <row r="1095" spans="1:8" x14ac:dyDescent="0.3">
      <c r="A1095" t="s">
        <v>717</v>
      </c>
      <c r="B1095" s="2">
        <v>42350</v>
      </c>
      <c r="C1095" t="s">
        <v>46</v>
      </c>
      <c r="D1095">
        <v>0</v>
      </c>
      <c r="E1095">
        <v>0</v>
      </c>
      <c r="F1095">
        <v>82616</v>
      </c>
      <c r="H1095" t="b">
        <f t="shared" si="17"/>
        <v>0</v>
      </c>
    </row>
    <row r="1096" spans="1:8" x14ac:dyDescent="0.3">
      <c r="A1096" t="s">
        <v>717</v>
      </c>
      <c r="B1096" s="2">
        <v>42350</v>
      </c>
      <c r="C1096" t="s">
        <v>127</v>
      </c>
      <c r="D1096">
        <v>2008</v>
      </c>
      <c r="E1096">
        <v>0</v>
      </c>
      <c r="F1096">
        <v>1946</v>
      </c>
      <c r="G1096">
        <v>3.09E-2</v>
      </c>
      <c r="H1096" t="b">
        <f t="shared" si="17"/>
        <v>1</v>
      </c>
    </row>
    <row r="1097" spans="1:8" x14ac:dyDescent="0.3">
      <c r="A1097" t="s">
        <v>717</v>
      </c>
      <c r="B1097" s="2">
        <v>42350</v>
      </c>
      <c r="C1097" t="s">
        <v>553</v>
      </c>
      <c r="D1097">
        <v>2125</v>
      </c>
      <c r="E1097">
        <v>0</v>
      </c>
      <c r="F1097">
        <v>2072</v>
      </c>
      <c r="G1097">
        <v>2.4899999999999999E-2</v>
      </c>
      <c r="H1097" t="b">
        <f t="shared" si="17"/>
        <v>1</v>
      </c>
    </row>
    <row r="1098" spans="1:8" x14ac:dyDescent="0.3">
      <c r="A1098" t="s">
        <v>717</v>
      </c>
      <c r="B1098" s="2">
        <v>42350</v>
      </c>
      <c r="C1098" t="s">
        <v>128</v>
      </c>
      <c r="D1098">
        <v>2082</v>
      </c>
      <c r="E1098">
        <v>0</v>
      </c>
      <c r="F1098">
        <v>2032</v>
      </c>
      <c r="G1098">
        <v>2.4E-2</v>
      </c>
      <c r="H1098" t="b">
        <f t="shared" si="17"/>
        <v>1</v>
      </c>
    </row>
    <row r="1099" spans="1:8" x14ac:dyDescent="0.3">
      <c r="A1099" t="s">
        <v>717</v>
      </c>
      <c r="B1099" s="2">
        <v>42350</v>
      </c>
      <c r="C1099" t="s">
        <v>659</v>
      </c>
      <c r="D1099">
        <v>2033</v>
      </c>
      <c r="E1099">
        <v>0</v>
      </c>
      <c r="F1099">
        <v>1974</v>
      </c>
      <c r="G1099">
        <v>2.9000000000000001E-2</v>
      </c>
      <c r="H1099" t="b">
        <f t="shared" si="17"/>
        <v>1</v>
      </c>
    </row>
    <row r="1100" spans="1:8" x14ac:dyDescent="0.3">
      <c r="A1100" t="s">
        <v>717</v>
      </c>
      <c r="B1100" s="2">
        <v>42350</v>
      </c>
      <c r="C1100" t="s">
        <v>131</v>
      </c>
      <c r="D1100">
        <v>2084</v>
      </c>
      <c r="E1100">
        <v>0</v>
      </c>
      <c r="F1100">
        <v>2046</v>
      </c>
      <c r="G1100">
        <v>1.8200000000000001E-2</v>
      </c>
      <c r="H1100" t="b">
        <f t="shared" si="17"/>
        <v>1</v>
      </c>
    </row>
    <row r="1101" spans="1:8" x14ac:dyDescent="0.3">
      <c r="A1101" t="s">
        <v>735</v>
      </c>
      <c r="B1101" s="2">
        <v>42350</v>
      </c>
      <c r="C1101" t="s">
        <v>736</v>
      </c>
      <c r="D1101">
        <v>16004</v>
      </c>
      <c r="E1101">
        <v>7112</v>
      </c>
      <c r="F1101">
        <v>1916</v>
      </c>
      <c r="G1101">
        <v>0.43590000000000001</v>
      </c>
      <c r="H1101" t="b">
        <f t="shared" si="17"/>
        <v>1</v>
      </c>
    </row>
    <row r="1102" spans="1:8" x14ac:dyDescent="0.3">
      <c r="A1102" t="s">
        <v>735</v>
      </c>
      <c r="B1102" s="2">
        <v>42350</v>
      </c>
      <c r="C1102" t="s">
        <v>568</v>
      </c>
      <c r="D1102">
        <v>3169</v>
      </c>
      <c r="E1102">
        <v>413</v>
      </c>
      <c r="F1102">
        <v>1909</v>
      </c>
      <c r="G1102">
        <v>0.26729999999999998</v>
      </c>
      <c r="H1102" t="b">
        <f t="shared" si="17"/>
        <v>1</v>
      </c>
    </row>
    <row r="1103" spans="1:8" x14ac:dyDescent="0.3">
      <c r="A1103" t="s">
        <v>735</v>
      </c>
      <c r="B1103" s="2">
        <v>42351</v>
      </c>
      <c r="C1103" t="s">
        <v>369</v>
      </c>
      <c r="D1103">
        <v>63</v>
      </c>
      <c r="E1103">
        <v>4</v>
      </c>
      <c r="F1103">
        <v>49</v>
      </c>
      <c r="G1103">
        <v>0.15870000000000001</v>
      </c>
      <c r="H1103" t="b">
        <f t="shared" si="17"/>
        <v>1</v>
      </c>
    </row>
    <row r="1104" spans="1:8" x14ac:dyDescent="0.3">
      <c r="A1104" t="s">
        <v>735</v>
      </c>
      <c r="B1104" s="2">
        <v>42350</v>
      </c>
      <c r="C1104" t="s">
        <v>737</v>
      </c>
      <c r="D1104">
        <v>333237</v>
      </c>
      <c r="E1104">
        <v>65384</v>
      </c>
      <c r="F1104">
        <v>111748</v>
      </c>
      <c r="G1104">
        <v>0.46850000000000003</v>
      </c>
      <c r="H1104" t="b">
        <f t="shared" si="17"/>
        <v>1</v>
      </c>
    </row>
    <row r="1105" spans="1:8" x14ac:dyDescent="0.3">
      <c r="A1105" t="s">
        <v>735</v>
      </c>
      <c r="B1105" s="2">
        <v>42350</v>
      </c>
      <c r="C1105" t="s">
        <v>738</v>
      </c>
      <c r="D1105">
        <v>32</v>
      </c>
      <c r="E1105">
        <v>3</v>
      </c>
      <c r="F1105">
        <v>27</v>
      </c>
      <c r="G1105">
        <v>6.25E-2</v>
      </c>
      <c r="H1105" t="b">
        <f t="shared" si="17"/>
        <v>1</v>
      </c>
    </row>
    <row r="1106" spans="1:8" x14ac:dyDescent="0.3">
      <c r="A1106" t="s">
        <v>735</v>
      </c>
      <c r="B1106" s="2">
        <v>42351</v>
      </c>
      <c r="C1106" t="s">
        <v>739</v>
      </c>
      <c r="D1106">
        <v>4</v>
      </c>
      <c r="E1106">
        <v>1</v>
      </c>
      <c r="F1106">
        <v>3</v>
      </c>
      <c r="G1106">
        <v>0</v>
      </c>
      <c r="H1106" t="b">
        <f t="shared" si="17"/>
        <v>1</v>
      </c>
    </row>
    <row r="1107" spans="1:8" x14ac:dyDescent="0.3">
      <c r="A1107" t="s">
        <v>735</v>
      </c>
      <c r="B1107" s="2">
        <v>42350</v>
      </c>
      <c r="C1107" t="s">
        <v>740</v>
      </c>
      <c r="D1107">
        <v>18269</v>
      </c>
      <c r="E1107">
        <v>3326</v>
      </c>
      <c r="F1107">
        <v>6197</v>
      </c>
      <c r="G1107">
        <v>0.47870000000000001</v>
      </c>
      <c r="H1107" t="b">
        <f t="shared" si="17"/>
        <v>1</v>
      </c>
    </row>
    <row r="1108" spans="1:8" x14ac:dyDescent="0.3">
      <c r="A1108" t="s">
        <v>735</v>
      </c>
      <c r="B1108" s="2">
        <v>42358</v>
      </c>
      <c r="C1108" t="s">
        <v>741</v>
      </c>
      <c r="D1108">
        <v>1</v>
      </c>
      <c r="E1108">
        <v>1</v>
      </c>
      <c r="F1108">
        <v>0</v>
      </c>
      <c r="G1108">
        <v>0</v>
      </c>
      <c r="H1108" t="b">
        <f t="shared" si="17"/>
        <v>1</v>
      </c>
    </row>
    <row r="1109" spans="1:8" x14ac:dyDescent="0.3">
      <c r="A1109" t="s">
        <v>735</v>
      </c>
      <c r="B1109" s="2">
        <v>42350</v>
      </c>
      <c r="C1109" t="s">
        <v>742</v>
      </c>
      <c r="D1109">
        <v>14</v>
      </c>
      <c r="E1109">
        <v>1</v>
      </c>
      <c r="F1109">
        <v>11</v>
      </c>
      <c r="G1109">
        <v>0.1429</v>
      </c>
      <c r="H1109" t="b">
        <f t="shared" si="17"/>
        <v>1</v>
      </c>
    </row>
    <row r="1110" spans="1:8" x14ac:dyDescent="0.3">
      <c r="A1110" t="s">
        <v>735</v>
      </c>
      <c r="B1110" s="2">
        <v>42350</v>
      </c>
      <c r="C1110" t="s">
        <v>629</v>
      </c>
      <c r="D1110">
        <v>3065</v>
      </c>
      <c r="E1110">
        <v>133</v>
      </c>
      <c r="F1110">
        <v>2158</v>
      </c>
      <c r="G1110">
        <v>0.2525</v>
      </c>
      <c r="H1110" t="b">
        <f t="shared" si="17"/>
        <v>1</v>
      </c>
    </row>
    <row r="1111" spans="1:8" x14ac:dyDescent="0.3">
      <c r="A1111" t="s">
        <v>735</v>
      </c>
      <c r="B1111" s="2">
        <v>42350</v>
      </c>
      <c r="C1111" t="s">
        <v>469</v>
      </c>
      <c r="D1111">
        <v>3227</v>
      </c>
      <c r="E1111">
        <v>127</v>
      </c>
      <c r="F1111">
        <v>2249</v>
      </c>
      <c r="G1111">
        <v>0.26369999999999999</v>
      </c>
      <c r="H1111" t="b">
        <f t="shared" si="17"/>
        <v>1</v>
      </c>
    </row>
    <row r="1112" spans="1:8" x14ac:dyDescent="0.3">
      <c r="A1112" t="s">
        <v>735</v>
      </c>
      <c r="B1112" s="2">
        <v>42354</v>
      </c>
      <c r="C1112" t="s">
        <v>743</v>
      </c>
      <c r="D1112">
        <v>10</v>
      </c>
      <c r="E1112">
        <v>1</v>
      </c>
      <c r="F1112">
        <v>9</v>
      </c>
      <c r="G1112">
        <v>0</v>
      </c>
      <c r="H1112" t="b">
        <f t="shared" si="17"/>
        <v>1</v>
      </c>
    </row>
    <row r="1113" spans="1:8" x14ac:dyDescent="0.3">
      <c r="A1113" t="s">
        <v>735</v>
      </c>
      <c r="B1113" s="2">
        <v>42350</v>
      </c>
      <c r="C1113" t="s">
        <v>744</v>
      </c>
      <c r="D1113">
        <v>9</v>
      </c>
      <c r="E1113">
        <v>0</v>
      </c>
      <c r="F1113">
        <v>8</v>
      </c>
      <c r="G1113">
        <v>0.1111</v>
      </c>
      <c r="H1113" t="b">
        <f t="shared" si="17"/>
        <v>1</v>
      </c>
    </row>
    <row r="1114" spans="1:8" x14ac:dyDescent="0.3">
      <c r="A1114" t="s">
        <v>735</v>
      </c>
      <c r="B1114" s="2">
        <v>42350</v>
      </c>
      <c r="C1114" t="s">
        <v>745</v>
      </c>
      <c r="D1114">
        <v>3131</v>
      </c>
      <c r="E1114">
        <v>710</v>
      </c>
      <c r="F1114">
        <v>1300</v>
      </c>
      <c r="G1114">
        <v>0.35799999999999998</v>
      </c>
      <c r="H1114" t="b">
        <f t="shared" si="17"/>
        <v>1</v>
      </c>
    </row>
    <row r="1115" spans="1:8" x14ac:dyDescent="0.3">
      <c r="A1115" t="s">
        <v>735</v>
      </c>
      <c r="B1115" s="2">
        <v>42350</v>
      </c>
      <c r="C1115" t="s">
        <v>116</v>
      </c>
      <c r="D1115">
        <v>3183</v>
      </c>
      <c r="E1115">
        <v>216</v>
      </c>
      <c r="F1115">
        <v>2194</v>
      </c>
      <c r="G1115">
        <v>0.2429</v>
      </c>
      <c r="H1115" t="b">
        <f t="shared" si="17"/>
        <v>1</v>
      </c>
    </row>
    <row r="1116" spans="1:8" x14ac:dyDescent="0.3">
      <c r="A1116" t="s">
        <v>735</v>
      </c>
      <c r="B1116" s="2">
        <v>42350</v>
      </c>
      <c r="C1116" t="s">
        <v>746</v>
      </c>
      <c r="D1116">
        <v>3049</v>
      </c>
      <c r="E1116">
        <v>647</v>
      </c>
      <c r="F1116">
        <v>1377</v>
      </c>
      <c r="G1116">
        <v>0.3362</v>
      </c>
      <c r="H1116" t="b">
        <f t="shared" si="17"/>
        <v>1</v>
      </c>
    </row>
    <row r="1117" spans="1:8" x14ac:dyDescent="0.3">
      <c r="A1117" t="s">
        <v>735</v>
      </c>
      <c r="B1117" s="2">
        <v>42350</v>
      </c>
      <c r="C1117" t="s">
        <v>8</v>
      </c>
      <c r="D1117">
        <v>283</v>
      </c>
      <c r="E1117">
        <v>0</v>
      </c>
      <c r="F1117">
        <v>283</v>
      </c>
      <c r="G1117">
        <v>0</v>
      </c>
      <c r="H1117" t="b">
        <f t="shared" si="17"/>
        <v>0</v>
      </c>
    </row>
    <row r="1118" spans="1:8" x14ac:dyDescent="0.3">
      <c r="A1118" t="s">
        <v>735</v>
      </c>
      <c r="B1118" s="2">
        <v>42350</v>
      </c>
      <c r="C1118" t="s">
        <v>10</v>
      </c>
      <c r="D1118">
        <v>3270</v>
      </c>
      <c r="E1118">
        <v>0</v>
      </c>
      <c r="F1118">
        <v>2698</v>
      </c>
      <c r="G1118">
        <v>0.1749</v>
      </c>
      <c r="H1118" t="b">
        <f t="shared" si="17"/>
        <v>1</v>
      </c>
    </row>
    <row r="1119" spans="1:8" x14ac:dyDescent="0.3">
      <c r="A1119" t="s">
        <v>735</v>
      </c>
      <c r="B1119" s="2">
        <v>42350</v>
      </c>
      <c r="C1119" t="s">
        <v>122</v>
      </c>
      <c r="D1119">
        <v>3168</v>
      </c>
      <c r="E1119">
        <v>0</v>
      </c>
      <c r="F1119">
        <v>2570</v>
      </c>
      <c r="G1119">
        <v>0.1888</v>
      </c>
      <c r="H1119" t="b">
        <f t="shared" si="17"/>
        <v>1</v>
      </c>
    </row>
    <row r="1120" spans="1:8" x14ac:dyDescent="0.3">
      <c r="A1120" t="s">
        <v>735</v>
      </c>
      <c r="B1120" s="2">
        <v>42350</v>
      </c>
      <c r="C1120" t="s">
        <v>123</v>
      </c>
      <c r="D1120">
        <v>2959</v>
      </c>
      <c r="E1120">
        <v>0</v>
      </c>
      <c r="F1120">
        <v>2449</v>
      </c>
      <c r="G1120">
        <v>0.1724</v>
      </c>
      <c r="H1120" t="b">
        <f t="shared" si="17"/>
        <v>1</v>
      </c>
    </row>
    <row r="1121" spans="1:8" x14ac:dyDescent="0.3">
      <c r="A1121" t="s">
        <v>735</v>
      </c>
      <c r="B1121" s="2">
        <v>42350</v>
      </c>
      <c r="C1121" t="s">
        <v>124</v>
      </c>
      <c r="D1121">
        <v>3235</v>
      </c>
      <c r="E1121">
        <v>0</v>
      </c>
      <c r="F1121">
        <v>2628</v>
      </c>
      <c r="G1121">
        <v>0.18759999999999999</v>
      </c>
      <c r="H1121" t="b">
        <f t="shared" si="17"/>
        <v>1</v>
      </c>
    </row>
    <row r="1122" spans="1:8" x14ac:dyDescent="0.3">
      <c r="A1122" t="s">
        <v>735</v>
      </c>
      <c r="B1122" s="2">
        <v>42350</v>
      </c>
      <c r="C1122" t="s">
        <v>125</v>
      </c>
      <c r="D1122">
        <v>2861</v>
      </c>
      <c r="E1122">
        <v>0</v>
      </c>
      <c r="F1122">
        <v>2317</v>
      </c>
      <c r="G1122">
        <v>0.19009999999999999</v>
      </c>
      <c r="H1122" t="b">
        <f t="shared" si="17"/>
        <v>1</v>
      </c>
    </row>
    <row r="1123" spans="1:8" x14ac:dyDescent="0.3">
      <c r="A1123" t="s">
        <v>735</v>
      </c>
      <c r="B1123" s="2">
        <v>42350</v>
      </c>
      <c r="C1123" t="s">
        <v>126</v>
      </c>
      <c r="D1123">
        <v>3105</v>
      </c>
      <c r="E1123">
        <v>0</v>
      </c>
      <c r="F1123">
        <v>2564</v>
      </c>
      <c r="G1123">
        <v>0.17419999999999999</v>
      </c>
      <c r="H1123" t="b">
        <f t="shared" si="17"/>
        <v>1</v>
      </c>
    </row>
    <row r="1124" spans="1:8" x14ac:dyDescent="0.3">
      <c r="A1124" t="s">
        <v>735</v>
      </c>
      <c r="B1124" s="2">
        <v>42350</v>
      </c>
      <c r="C1124" t="s">
        <v>747</v>
      </c>
      <c r="D1124">
        <v>3066</v>
      </c>
      <c r="E1124">
        <v>117</v>
      </c>
      <c r="F1124">
        <v>2605</v>
      </c>
      <c r="G1124">
        <v>0.11219999999999999</v>
      </c>
      <c r="H1124" t="b">
        <f t="shared" si="17"/>
        <v>1</v>
      </c>
    </row>
    <row r="1125" spans="1:8" x14ac:dyDescent="0.3">
      <c r="A1125" t="s">
        <v>735</v>
      </c>
      <c r="B1125" s="2">
        <v>42350</v>
      </c>
      <c r="C1125" t="s">
        <v>748</v>
      </c>
      <c r="D1125">
        <v>20537</v>
      </c>
      <c r="E1125">
        <v>7605</v>
      </c>
      <c r="F1125">
        <v>4613</v>
      </c>
      <c r="G1125">
        <v>0.40510000000000002</v>
      </c>
      <c r="H1125" t="b">
        <f t="shared" si="17"/>
        <v>1</v>
      </c>
    </row>
    <row r="1126" spans="1:8" x14ac:dyDescent="0.3">
      <c r="A1126" t="s">
        <v>735</v>
      </c>
      <c r="B1126" s="2">
        <v>42350</v>
      </c>
      <c r="C1126" t="s">
        <v>647</v>
      </c>
      <c r="D1126">
        <v>2966</v>
      </c>
      <c r="E1126">
        <v>515</v>
      </c>
      <c r="F1126">
        <v>2001</v>
      </c>
      <c r="G1126">
        <v>0.1517</v>
      </c>
      <c r="H1126" t="b">
        <f t="shared" si="17"/>
        <v>1</v>
      </c>
    </row>
    <row r="1127" spans="1:8" x14ac:dyDescent="0.3">
      <c r="A1127" t="s">
        <v>735</v>
      </c>
      <c r="B1127" s="2">
        <v>42350</v>
      </c>
      <c r="C1127" t="s">
        <v>749</v>
      </c>
      <c r="D1127">
        <v>2982</v>
      </c>
      <c r="E1127">
        <v>83</v>
      </c>
      <c r="F1127">
        <v>2586</v>
      </c>
      <c r="G1127">
        <v>0.105</v>
      </c>
      <c r="H1127" t="b">
        <f t="shared" si="17"/>
        <v>1</v>
      </c>
    </row>
    <row r="1128" spans="1:8" x14ac:dyDescent="0.3">
      <c r="A1128" t="s">
        <v>735</v>
      </c>
      <c r="B1128" s="2">
        <v>42350</v>
      </c>
      <c r="C1128" t="s">
        <v>750</v>
      </c>
      <c r="D1128">
        <v>2588</v>
      </c>
      <c r="E1128">
        <v>242</v>
      </c>
      <c r="F1128">
        <v>1831</v>
      </c>
      <c r="G1128">
        <v>0.19900000000000001</v>
      </c>
      <c r="H1128" t="b">
        <f t="shared" si="17"/>
        <v>1</v>
      </c>
    </row>
    <row r="1129" spans="1:8" x14ac:dyDescent="0.3">
      <c r="A1129" t="s">
        <v>735</v>
      </c>
      <c r="B1129" s="2">
        <v>42350</v>
      </c>
      <c r="C1129" t="s">
        <v>190</v>
      </c>
      <c r="D1129">
        <v>2739</v>
      </c>
      <c r="E1129">
        <v>235</v>
      </c>
      <c r="F1129">
        <v>2190</v>
      </c>
      <c r="G1129">
        <v>0.11459999999999999</v>
      </c>
      <c r="H1129" t="b">
        <f t="shared" si="17"/>
        <v>1</v>
      </c>
    </row>
    <row r="1130" spans="1:8" x14ac:dyDescent="0.3">
      <c r="A1130" t="s">
        <v>735</v>
      </c>
      <c r="B1130" s="2">
        <v>42350</v>
      </c>
      <c r="C1130" t="s">
        <v>751</v>
      </c>
      <c r="D1130">
        <v>2900</v>
      </c>
      <c r="E1130">
        <v>335</v>
      </c>
      <c r="F1130">
        <v>1977</v>
      </c>
      <c r="G1130">
        <v>0.20280000000000001</v>
      </c>
      <c r="H1130" t="b">
        <f t="shared" si="17"/>
        <v>1</v>
      </c>
    </row>
    <row r="1131" spans="1:8" x14ac:dyDescent="0.3">
      <c r="A1131" t="s">
        <v>735</v>
      </c>
      <c r="B1131" s="2">
        <v>42350</v>
      </c>
      <c r="C1131" t="s">
        <v>752</v>
      </c>
      <c r="D1131">
        <v>20933</v>
      </c>
      <c r="E1131">
        <v>4090</v>
      </c>
      <c r="F1131">
        <v>7142</v>
      </c>
      <c r="G1131">
        <v>0.46339999999999998</v>
      </c>
      <c r="H1131" t="b">
        <f t="shared" si="17"/>
        <v>1</v>
      </c>
    </row>
    <row r="1132" spans="1:8" x14ac:dyDescent="0.3">
      <c r="A1132" t="s">
        <v>735</v>
      </c>
      <c r="B1132" s="2">
        <v>42350</v>
      </c>
      <c r="C1132" t="s">
        <v>753</v>
      </c>
      <c r="D1132">
        <v>350264</v>
      </c>
      <c r="E1132">
        <v>43660</v>
      </c>
      <c r="F1132">
        <v>161045</v>
      </c>
      <c r="G1132">
        <v>0.41560000000000002</v>
      </c>
      <c r="H1132" t="b">
        <f t="shared" si="17"/>
        <v>1</v>
      </c>
    </row>
    <row r="1133" spans="1:8" x14ac:dyDescent="0.3">
      <c r="A1133" t="s">
        <v>735</v>
      </c>
      <c r="B1133" s="2">
        <v>42350</v>
      </c>
      <c r="C1133" t="s">
        <v>526</v>
      </c>
      <c r="D1133">
        <v>3190</v>
      </c>
      <c r="E1133">
        <v>737</v>
      </c>
      <c r="F1133">
        <v>1677</v>
      </c>
      <c r="G1133">
        <v>0.24329999999999999</v>
      </c>
      <c r="H1133" t="b">
        <f t="shared" si="17"/>
        <v>1</v>
      </c>
    </row>
    <row r="1134" spans="1:8" x14ac:dyDescent="0.3">
      <c r="A1134" t="s">
        <v>735</v>
      </c>
      <c r="B1134" s="2">
        <v>42350</v>
      </c>
      <c r="C1134" t="s">
        <v>213</v>
      </c>
      <c r="D1134">
        <v>3106</v>
      </c>
      <c r="E1134">
        <v>180</v>
      </c>
      <c r="F1134">
        <v>2443</v>
      </c>
      <c r="G1134">
        <v>0.1555</v>
      </c>
      <c r="H1134" t="b">
        <f t="shared" si="17"/>
        <v>1</v>
      </c>
    </row>
    <row r="1135" spans="1:8" x14ac:dyDescent="0.3">
      <c r="A1135" t="s">
        <v>735</v>
      </c>
      <c r="B1135" s="2">
        <v>42350</v>
      </c>
      <c r="C1135" t="s">
        <v>754</v>
      </c>
      <c r="D1135">
        <v>2971</v>
      </c>
      <c r="E1135">
        <v>499</v>
      </c>
      <c r="F1135">
        <v>1675</v>
      </c>
      <c r="G1135">
        <v>0.26829999999999998</v>
      </c>
      <c r="H1135" t="b">
        <f t="shared" si="17"/>
        <v>1</v>
      </c>
    </row>
    <row r="1136" spans="1:8" x14ac:dyDescent="0.3">
      <c r="A1136" t="s">
        <v>735</v>
      </c>
      <c r="B1136" s="2">
        <v>42350</v>
      </c>
      <c r="C1136" t="s">
        <v>79</v>
      </c>
      <c r="D1136">
        <v>2997</v>
      </c>
      <c r="E1136">
        <v>404</v>
      </c>
      <c r="F1136">
        <v>2020</v>
      </c>
      <c r="G1136">
        <v>0.19120000000000001</v>
      </c>
      <c r="H1136" t="b">
        <f t="shared" si="17"/>
        <v>1</v>
      </c>
    </row>
    <row r="1137" spans="1:8" x14ac:dyDescent="0.3">
      <c r="A1137" t="s">
        <v>735</v>
      </c>
      <c r="B1137" s="2">
        <v>42350</v>
      </c>
      <c r="C1137" t="s">
        <v>755</v>
      </c>
      <c r="D1137">
        <v>3078</v>
      </c>
      <c r="E1137">
        <v>458</v>
      </c>
      <c r="F1137">
        <v>1805</v>
      </c>
      <c r="G1137">
        <v>0.26479999999999998</v>
      </c>
      <c r="H1137" t="b">
        <f t="shared" si="17"/>
        <v>1</v>
      </c>
    </row>
    <row r="1138" spans="1:8" x14ac:dyDescent="0.3">
      <c r="A1138" t="s">
        <v>735</v>
      </c>
      <c r="B1138" s="2">
        <v>42350</v>
      </c>
      <c r="C1138" t="s">
        <v>427</v>
      </c>
      <c r="D1138">
        <v>2954</v>
      </c>
      <c r="E1138">
        <v>239</v>
      </c>
      <c r="F1138">
        <v>2199</v>
      </c>
      <c r="G1138">
        <v>0.17469999999999999</v>
      </c>
      <c r="H1138" t="b">
        <f t="shared" si="17"/>
        <v>1</v>
      </c>
    </row>
    <row r="1139" spans="1:8" x14ac:dyDescent="0.3">
      <c r="A1139" t="s">
        <v>735</v>
      </c>
      <c r="B1139" s="2">
        <v>42350</v>
      </c>
      <c r="C1139" t="s">
        <v>31</v>
      </c>
      <c r="D1139">
        <v>3294</v>
      </c>
      <c r="E1139">
        <v>25</v>
      </c>
      <c r="F1139">
        <v>2643</v>
      </c>
      <c r="G1139">
        <v>0.19</v>
      </c>
      <c r="H1139" t="b">
        <f t="shared" si="17"/>
        <v>1</v>
      </c>
    </row>
    <row r="1140" spans="1:8" x14ac:dyDescent="0.3">
      <c r="A1140" t="s">
        <v>735</v>
      </c>
      <c r="B1140" s="2">
        <v>42350</v>
      </c>
      <c r="C1140" t="s">
        <v>86</v>
      </c>
      <c r="D1140">
        <v>3195</v>
      </c>
      <c r="E1140">
        <v>96</v>
      </c>
      <c r="F1140">
        <v>2369</v>
      </c>
      <c r="G1140">
        <v>0.22850000000000001</v>
      </c>
      <c r="H1140" t="b">
        <f t="shared" si="17"/>
        <v>1</v>
      </c>
    </row>
    <row r="1141" spans="1:8" x14ac:dyDescent="0.3">
      <c r="A1141" t="s">
        <v>735</v>
      </c>
      <c r="B1141" s="2">
        <v>42350</v>
      </c>
      <c r="C1141" t="s">
        <v>293</v>
      </c>
      <c r="D1141">
        <v>3016</v>
      </c>
      <c r="E1141">
        <v>13</v>
      </c>
      <c r="F1141">
        <v>2428</v>
      </c>
      <c r="G1141">
        <v>0.19059999999999999</v>
      </c>
      <c r="H1141" t="b">
        <f t="shared" si="17"/>
        <v>1</v>
      </c>
    </row>
    <row r="1142" spans="1:8" x14ac:dyDescent="0.3">
      <c r="A1142" t="s">
        <v>735</v>
      </c>
      <c r="B1142" s="2">
        <v>42350</v>
      </c>
      <c r="C1142" t="s">
        <v>756</v>
      </c>
      <c r="D1142">
        <v>3122</v>
      </c>
      <c r="E1142">
        <v>59</v>
      </c>
      <c r="F1142">
        <v>2252</v>
      </c>
      <c r="G1142">
        <v>0.25979999999999998</v>
      </c>
      <c r="H1142" t="b">
        <f t="shared" si="17"/>
        <v>1</v>
      </c>
    </row>
    <row r="1143" spans="1:8" x14ac:dyDescent="0.3">
      <c r="A1143" t="s">
        <v>735</v>
      </c>
      <c r="B1143" s="2">
        <v>42350</v>
      </c>
      <c r="C1143" t="s">
        <v>44</v>
      </c>
      <c r="D1143">
        <v>3106</v>
      </c>
      <c r="E1143">
        <v>70</v>
      </c>
      <c r="F1143">
        <v>2329</v>
      </c>
      <c r="G1143">
        <v>0.2276</v>
      </c>
      <c r="H1143" t="b">
        <f t="shared" si="17"/>
        <v>1</v>
      </c>
    </row>
    <row r="1144" spans="1:8" x14ac:dyDescent="0.3">
      <c r="A1144" t="s">
        <v>735</v>
      </c>
      <c r="B1144" s="2">
        <v>42350</v>
      </c>
      <c r="C1144" t="s">
        <v>92</v>
      </c>
      <c r="D1144">
        <v>3018</v>
      </c>
      <c r="E1144">
        <v>72</v>
      </c>
      <c r="F1144">
        <v>2059</v>
      </c>
      <c r="G1144">
        <v>0.29389999999999999</v>
      </c>
      <c r="H1144" t="b">
        <f t="shared" si="17"/>
        <v>1</v>
      </c>
    </row>
    <row r="1145" spans="1:8" x14ac:dyDescent="0.3">
      <c r="A1145" t="s">
        <v>735</v>
      </c>
      <c r="B1145" s="2">
        <v>42350</v>
      </c>
      <c r="C1145" t="s">
        <v>46</v>
      </c>
      <c r="D1145">
        <v>0</v>
      </c>
      <c r="E1145">
        <v>0</v>
      </c>
      <c r="F1145">
        <v>8337</v>
      </c>
      <c r="H1145" t="b">
        <f t="shared" si="17"/>
        <v>0</v>
      </c>
    </row>
    <row r="1146" spans="1:8" x14ac:dyDescent="0.3">
      <c r="A1146" t="s">
        <v>735</v>
      </c>
      <c r="B1146" s="2">
        <v>42350</v>
      </c>
      <c r="C1146" t="s">
        <v>127</v>
      </c>
      <c r="D1146">
        <v>3231</v>
      </c>
      <c r="E1146">
        <v>6</v>
      </c>
      <c r="F1146">
        <v>3010</v>
      </c>
      <c r="G1146">
        <v>6.6500000000000004E-2</v>
      </c>
      <c r="H1146" t="b">
        <f t="shared" si="17"/>
        <v>1</v>
      </c>
    </row>
    <row r="1147" spans="1:8" x14ac:dyDescent="0.3">
      <c r="A1147" t="s">
        <v>735</v>
      </c>
      <c r="B1147" s="2">
        <v>42350</v>
      </c>
      <c r="C1147" t="s">
        <v>757</v>
      </c>
      <c r="D1147">
        <v>3303</v>
      </c>
      <c r="E1147">
        <v>3</v>
      </c>
      <c r="F1147">
        <v>3123</v>
      </c>
      <c r="G1147">
        <v>5.3600000000000002E-2</v>
      </c>
      <c r="H1147" t="b">
        <f t="shared" si="17"/>
        <v>1</v>
      </c>
    </row>
    <row r="1148" spans="1:8" x14ac:dyDescent="0.3">
      <c r="A1148" t="s">
        <v>735</v>
      </c>
      <c r="B1148" s="2">
        <v>42350</v>
      </c>
      <c r="C1148" t="s">
        <v>758</v>
      </c>
      <c r="D1148">
        <v>2875</v>
      </c>
      <c r="E1148">
        <v>4</v>
      </c>
      <c r="F1148">
        <v>2697</v>
      </c>
      <c r="G1148">
        <v>6.0499999999999998E-2</v>
      </c>
      <c r="H1148" t="b">
        <f t="shared" si="17"/>
        <v>1</v>
      </c>
    </row>
    <row r="1149" spans="1:8" x14ac:dyDescent="0.3">
      <c r="A1149" t="s">
        <v>735</v>
      </c>
      <c r="B1149" s="2">
        <v>42350</v>
      </c>
      <c r="C1149" t="s">
        <v>759</v>
      </c>
      <c r="D1149">
        <v>513634</v>
      </c>
      <c r="E1149">
        <v>118</v>
      </c>
      <c r="F1149">
        <v>483781</v>
      </c>
      <c r="G1149">
        <v>5.79E-2</v>
      </c>
      <c r="H1149" t="b">
        <f t="shared" si="17"/>
        <v>1</v>
      </c>
    </row>
    <row r="1150" spans="1:8" x14ac:dyDescent="0.3">
      <c r="A1150" t="s">
        <v>735</v>
      </c>
      <c r="B1150" s="2">
        <v>42356</v>
      </c>
      <c r="C1150" t="s">
        <v>760</v>
      </c>
      <c r="D1150">
        <v>0</v>
      </c>
      <c r="E1150">
        <v>0</v>
      </c>
      <c r="F1150">
        <v>1</v>
      </c>
      <c r="H1150" t="b">
        <f t="shared" si="17"/>
        <v>0</v>
      </c>
    </row>
    <row r="1151" spans="1:8" x14ac:dyDescent="0.3">
      <c r="A1151" t="s">
        <v>761</v>
      </c>
      <c r="B1151" s="2">
        <v>42350</v>
      </c>
      <c r="C1151" t="s">
        <v>99</v>
      </c>
      <c r="D1151">
        <v>5341</v>
      </c>
      <c r="E1151">
        <v>3465</v>
      </c>
      <c r="F1151">
        <v>1438</v>
      </c>
      <c r="G1151">
        <v>8.2000000000000003E-2</v>
      </c>
      <c r="H1151" t="b">
        <f t="shared" si="17"/>
        <v>1</v>
      </c>
    </row>
    <row r="1152" spans="1:8" x14ac:dyDescent="0.3">
      <c r="A1152" t="s">
        <v>761</v>
      </c>
      <c r="B1152" s="2">
        <v>42351</v>
      </c>
      <c r="C1152" t="s">
        <v>762</v>
      </c>
      <c r="D1152">
        <v>1989</v>
      </c>
      <c r="E1152">
        <v>1195</v>
      </c>
      <c r="F1152">
        <v>440</v>
      </c>
      <c r="G1152">
        <v>0.17799999999999999</v>
      </c>
      <c r="H1152" t="b">
        <f t="shared" si="17"/>
        <v>1</v>
      </c>
    </row>
    <row r="1153" spans="1:8" x14ac:dyDescent="0.3">
      <c r="A1153" t="s">
        <v>761</v>
      </c>
      <c r="B1153" s="2">
        <v>42350</v>
      </c>
      <c r="C1153" t="s">
        <v>46</v>
      </c>
      <c r="D1153">
        <v>0</v>
      </c>
      <c r="E1153">
        <v>0</v>
      </c>
      <c r="F1153">
        <v>0</v>
      </c>
      <c r="H1153" t="b">
        <f t="shared" si="17"/>
        <v>0</v>
      </c>
    </row>
    <row r="1154" spans="1:8" x14ac:dyDescent="0.3">
      <c r="A1154" t="s">
        <v>763</v>
      </c>
      <c r="B1154" s="2">
        <v>42356</v>
      </c>
      <c r="C1154" t="s">
        <v>46</v>
      </c>
      <c r="D1154">
        <v>0</v>
      </c>
      <c r="E1154">
        <v>0</v>
      </c>
      <c r="F1154">
        <v>0</v>
      </c>
      <c r="H1154" t="b">
        <f t="shared" si="17"/>
        <v>0</v>
      </c>
    </row>
    <row r="1155" spans="1:8" x14ac:dyDescent="0.3">
      <c r="A1155" t="s">
        <v>764</v>
      </c>
      <c r="B1155" s="2">
        <v>42354</v>
      </c>
      <c r="C1155" t="s">
        <v>8</v>
      </c>
      <c r="D1155">
        <v>7</v>
      </c>
      <c r="E1155">
        <v>0</v>
      </c>
      <c r="F1155">
        <v>7</v>
      </c>
      <c r="G1155">
        <v>0</v>
      </c>
      <c r="H1155" t="b">
        <f t="shared" ref="H1155:H1218" si="18">AND(D1155&gt;0,LEN(C1155)&gt;=2)</f>
        <v>0</v>
      </c>
    </row>
    <row r="1156" spans="1:8" x14ac:dyDescent="0.3">
      <c r="A1156" t="s">
        <v>764</v>
      </c>
      <c r="B1156" s="2">
        <v>42354</v>
      </c>
      <c r="C1156" t="s">
        <v>46</v>
      </c>
      <c r="D1156">
        <v>0</v>
      </c>
      <c r="E1156">
        <v>0</v>
      </c>
      <c r="F1156">
        <v>0</v>
      </c>
      <c r="H1156" t="b">
        <f t="shared" si="18"/>
        <v>0</v>
      </c>
    </row>
    <row r="1157" spans="1:8" x14ac:dyDescent="0.3">
      <c r="A1157" t="s">
        <v>765</v>
      </c>
      <c r="B1157" s="2">
        <v>42355</v>
      </c>
      <c r="C1157" t="s">
        <v>8</v>
      </c>
      <c r="D1157">
        <v>32</v>
      </c>
      <c r="E1157">
        <v>0</v>
      </c>
      <c r="F1157">
        <v>32</v>
      </c>
      <c r="G1157">
        <v>0</v>
      </c>
      <c r="H1157" t="b">
        <f t="shared" si="18"/>
        <v>0</v>
      </c>
    </row>
    <row r="1158" spans="1:8" x14ac:dyDescent="0.3">
      <c r="A1158" t="s">
        <v>765</v>
      </c>
      <c r="B1158" s="2">
        <v>42353</v>
      </c>
      <c r="C1158" t="s">
        <v>766</v>
      </c>
      <c r="D1158">
        <v>3121</v>
      </c>
      <c r="E1158">
        <v>251</v>
      </c>
      <c r="F1158">
        <v>2641</v>
      </c>
      <c r="G1158">
        <v>7.3400000000000007E-2</v>
      </c>
      <c r="H1158" t="b">
        <f t="shared" si="18"/>
        <v>1</v>
      </c>
    </row>
    <row r="1159" spans="1:8" x14ac:dyDescent="0.3">
      <c r="A1159" t="s">
        <v>765</v>
      </c>
      <c r="B1159" s="2">
        <v>42355</v>
      </c>
      <c r="C1159" t="s">
        <v>261</v>
      </c>
      <c r="D1159">
        <v>7</v>
      </c>
      <c r="E1159">
        <v>0</v>
      </c>
      <c r="F1159">
        <v>6</v>
      </c>
      <c r="G1159">
        <v>0.1429</v>
      </c>
      <c r="H1159" t="b">
        <f t="shared" si="18"/>
        <v>1</v>
      </c>
    </row>
    <row r="1160" spans="1:8" x14ac:dyDescent="0.3">
      <c r="A1160" t="s">
        <v>765</v>
      </c>
      <c r="B1160" s="2">
        <v>42352</v>
      </c>
      <c r="C1160" t="s">
        <v>46</v>
      </c>
      <c r="D1160">
        <v>0</v>
      </c>
      <c r="E1160">
        <v>0</v>
      </c>
      <c r="F1160">
        <v>4</v>
      </c>
      <c r="H1160" t="b">
        <f t="shared" si="18"/>
        <v>0</v>
      </c>
    </row>
    <row r="1161" spans="1:8" x14ac:dyDescent="0.3">
      <c r="A1161" t="s">
        <v>767</v>
      </c>
      <c r="B1161" s="2">
        <v>42350</v>
      </c>
      <c r="C1161" t="s">
        <v>768</v>
      </c>
      <c r="D1161">
        <v>109</v>
      </c>
      <c r="E1161">
        <v>7</v>
      </c>
      <c r="F1161">
        <v>82</v>
      </c>
      <c r="G1161">
        <v>0.1835</v>
      </c>
      <c r="H1161" t="b">
        <f t="shared" si="18"/>
        <v>1</v>
      </c>
    </row>
    <row r="1162" spans="1:8" x14ac:dyDescent="0.3">
      <c r="A1162" t="s">
        <v>767</v>
      </c>
      <c r="B1162" s="2">
        <v>42350</v>
      </c>
      <c r="C1162" t="s">
        <v>769</v>
      </c>
      <c r="D1162">
        <v>55</v>
      </c>
      <c r="E1162">
        <v>12</v>
      </c>
      <c r="F1162">
        <v>23</v>
      </c>
      <c r="G1162">
        <v>0.36359999999999998</v>
      </c>
      <c r="H1162" t="b">
        <f t="shared" si="18"/>
        <v>1</v>
      </c>
    </row>
    <row r="1163" spans="1:8" x14ac:dyDescent="0.3">
      <c r="A1163" t="s">
        <v>767</v>
      </c>
      <c r="B1163" s="2">
        <v>42350</v>
      </c>
      <c r="C1163" t="s">
        <v>46</v>
      </c>
      <c r="D1163">
        <v>0</v>
      </c>
      <c r="E1163">
        <v>0</v>
      </c>
      <c r="F1163">
        <v>0</v>
      </c>
      <c r="H1163" t="b">
        <f t="shared" si="18"/>
        <v>0</v>
      </c>
    </row>
    <row r="1164" spans="1:8" x14ac:dyDescent="0.3">
      <c r="A1164" t="s">
        <v>770</v>
      </c>
      <c r="B1164" s="2">
        <v>42351</v>
      </c>
      <c r="C1164" t="s">
        <v>771</v>
      </c>
      <c r="D1164">
        <v>6</v>
      </c>
      <c r="E1164">
        <v>2</v>
      </c>
      <c r="F1164">
        <v>1</v>
      </c>
      <c r="G1164">
        <v>0.5</v>
      </c>
      <c r="H1164" t="b">
        <f t="shared" si="18"/>
        <v>1</v>
      </c>
    </row>
    <row r="1165" spans="1:8" x14ac:dyDescent="0.3">
      <c r="A1165" t="s">
        <v>770</v>
      </c>
      <c r="B1165" s="2">
        <v>42351</v>
      </c>
      <c r="C1165" t="s">
        <v>46</v>
      </c>
      <c r="D1165">
        <v>0</v>
      </c>
      <c r="E1165">
        <v>0</v>
      </c>
      <c r="F1165">
        <v>0</v>
      </c>
      <c r="H1165" t="b">
        <f t="shared" si="18"/>
        <v>0</v>
      </c>
    </row>
    <row r="1166" spans="1:8" x14ac:dyDescent="0.3">
      <c r="A1166" t="s">
        <v>772</v>
      </c>
      <c r="B1166" s="2">
        <v>42350</v>
      </c>
      <c r="C1166" t="s">
        <v>54</v>
      </c>
      <c r="D1166">
        <v>287</v>
      </c>
      <c r="E1166">
        <v>105</v>
      </c>
      <c r="F1166">
        <v>158</v>
      </c>
      <c r="G1166">
        <v>8.3599999999999994E-2</v>
      </c>
      <c r="H1166" t="b">
        <f t="shared" si="18"/>
        <v>1</v>
      </c>
    </row>
    <row r="1167" spans="1:8" x14ac:dyDescent="0.3">
      <c r="A1167" t="s">
        <v>772</v>
      </c>
      <c r="B1167" s="2">
        <v>42353</v>
      </c>
      <c r="C1167" t="s">
        <v>773</v>
      </c>
      <c r="D1167">
        <v>1234</v>
      </c>
      <c r="E1167">
        <v>591</v>
      </c>
      <c r="F1167">
        <v>559</v>
      </c>
      <c r="G1167">
        <v>6.8099999999999994E-2</v>
      </c>
      <c r="H1167" t="b">
        <f t="shared" si="18"/>
        <v>1</v>
      </c>
    </row>
    <row r="1168" spans="1:8" x14ac:dyDescent="0.3">
      <c r="A1168" t="s">
        <v>772</v>
      </c>
      <c r="B1168" s="2">
        <v>42350</v>
      </c>
      <c r="C1168" t="s">
        <v>362</v>
      </c>
      <c r="D1168">
        <v>681</v>
      </c>
      <c r="E1168">
        <v>162</v>
      </c>
      <c r="F1168">
        <v>477</v>
      </c>
      <c r="G1168">
        <v>6.1699999999999998E-2</v>
      </c>
      <c r="H1168" t="b">
        <f t="shared" si="18"/>
        <v>1</v>
      </c>
    </row>
    <row r="1169" spans="1:8" x14ac:dyDescent="0.3">
      <c r="A1169" t="s">
        <v>772</v>
      </c>
      <c r="B1169" s="2">
        <v>42350</v>
      </c>
      <c r="C1169" t="s">
        <v>774</v>
      </c>
      <c r="D1169">
        <v>642</v>
      </c>
      <c r="E1169">
        <v>61</v>
      </c>
      <c r="F1169">
        <v>548</v>
      </c>
      <c r="G1169">
        <v>5.1400000000000001E-2</v>
      </c>
      <c r="H1169" t="b">
        <f t="shared" si="18"/>
        <v>1</v>
      </c>
    </row>
    <row r="1170" spans="1:8" x14ac:dyDescent="0.3">
      <c r="A1170" t="s">
        <v>772</v>
      </c>
      <c r="B1170" s="2">
        <v>42353</v>
      </c>
      <c r="C1170" t="s">
        <v>775</v>
      </c>
      <c r="D1170">
        <v>41</v>
      </c>
      <c r="E1170">
        <v>15</v>
      </c>
      <c r="F1170">
        <v>25</v>
      </c>
      <c r="G1170">
        <v>2.4400000000000002E-2</v>
      </c>
      <c r="H1170" t="b">
        <f t="shared" si="18"/>
        <v>1</v>
      </c>
    </row>
    <row r="1171" spans="1:8" x14ac:dyDescent="0.3">
      <c r="A1171" t="s">
        <v>772</v>
      </c>
      <c r="B1171" s="2">
        <v>42353</v>
      </c>
      <c r="C1171" t="s">
        <v>675</v>
      </c>
      <c r="D1171">
        <v>1003</v>
      </c>
      <c r="E1171">
        <v>209</v>
      </c>
      <c r="F1171">
        <v>731</v>
      </c>
      <c r="G1171">
        <v>6.2799999999999995E-2</v>
      </c>
      <c r="H1171" t="b">
        <f t="shared" si="18"/>
        <v>1</v>
      </c>
    </row>
    <row r="1172" spans="1:8" x14ac:dyDescent="0.3">
      <c r="A1172" t="s">
        <v>772</v>
      </c>
      <c r="B1172" s="2">
        <v>42350</v>
      </c>
      <c r="C1172" t="s">
        <v>776</v>
      </c>
      <c r="D1172">
        <v>634</v>
      </c>
      <c r="E1172">
        <v>233</v>
      </c>
      <c r="F1172">
        <v>340</v>
      </c>
      <c r="G1172">
        <v>9.6199999999999994E-2</v>
      </c>
      <c r="H1172" t="b">
        <f t="shared" si="18"/>
        <v>1</v>
      </c>
    </row>
    <row r="1173" spans="1:8" x14ac:dyDescent="0.3">
      <c r="A1173" t="s">
        <v>772</v>
      </c>
      <c r="B1173" s="2">
        <v>42350</v>
      </c>
      <c r="C1173" t="s">
        <v>406</v>
      </c>
      <c r="D1173">
        <v>654</v>
      </c>
      <c r="E1173">
        <v>69</v>
      </c>
      <c r="F1173">
        <v>559</v>
      </c>
      <c r="G1173">
        <v>3.9800000000000002E-2</v>
      </c>
      <c r="H1173" t="b">
        <f t="shared" si="18"/>
        <v>1</v>
      </c>
    </row>
    <row r="1174" spans="1:8" x14ac:dyDescent="0.3">
      <c r="A1174" t="s">
        <v>772</v>
      </c>
      <c r="B1174" s="2">
        <v>42353</v>
      </c>
      <c r="C1174" t="s">
        <v>777</v>
      </c>
      <c r="D1174">
        <v>378</v>
      </c>
      <c r="E1174">
        <v>122</v>
      </c>
      <c r="F1174">
        <v>228</v>
      </c>
      <c r="G1174">
        <v>7.4099999999999999E-2</v>
      </c>
      <c r="H1174" t="b">
        <f t="shared" si="18"/>
        <v>1</v>
      </c>
    </row>
    <row r="1175" spans="1:8" x14ac:dyDescent="0.3">
      <c r="A1175" t="s">
        <v>772</v>
      </c>
      <c r="B1175" s="2">
        <v>42353</v>
      </c>
      <c r="C1175" t="s">
        <v>778</v>
      </c>
      <c r="D1175">
        <v>1380</v>
      </c>
      <c r="E1175">
        <v>126</v>
      </c>
      <c r="F1175">
        <v>1193</v>
      </c>
      <c r="G1175">
        <v>4.4200000000000003E-2</v>
      </c>
      <c r="H1175" t="b">
        <f t="shared" si="18"/>
        <v>1</v>
      </c>
    </row>
    <row r="1176" spans="1:8" x14ac:dyDescent="0.3">
      <c r="A1176" t="s">
        <v>772</v>
      </c>
      <c r="B1176" s="2">
        <v>42353</v>
      </c>
      <c r="C1176" t="s">
        <v>408</v>
      </c>
      <c r="D1176">
        <v>1350</v>
      </c>
      <c r="E1176">
        <v>384</v>
      </c>
      <c r="F1176">
        <v>891</v>
      </c>
      <c r="G1176">
        <v>5.5599999999999997E-2</v>
      </c>
      <c r="H1176" t="b">
        <f t="shared" si="18"/>
        <v>1</v>
      </c>
    </row>
    <row r="1177" spans="1:8" x14ac:dyDescent="0.3">
      <c r="A1177" t="s">
        <v>772</v>
      </c>
      <c r="B1177" s="2">
        <v>42353</v>
      </c>
      <c r="C1177" t="s">
        <v>779</v>
      </c>
      <c r="D1177">
        <v>250</v>
      </c>
      <c r="E1177">
        <v>115</v>
      </c>
      <c r="F1177">
        <v>116</v>
      </c>
      <c r="G1177">
        <v>7.5999999999999998E-2</v>
      </c>
      <c r="H1177" t="b">
        <f t="shared" si="18"/>
        <v>1</v>
      </c>
    </row>
    <row r="1178" spans="1:8" x14ac:dyDescent="0.3">
      <c r="A1178" t="s">
        <v>772</v>
      </c>
      <c r="B1178" s="2">
        <v>42353</v>
      </c>
      <c r="C1178" t="s">
        <v>780</v>
      </c>
      <c r="D1178">
        <v>2583</v>
      </c>
      <c r="E1178">
        <v>1129</v>
      </c>
      <c r="F1178">
        <v>1178</v>
      </c>
      <c r="G1178">
        <v>0.1069</v>
      </c>
      <c r="H1178" t="b">
        <f t="shared" si="18"/>
        <v>1</v>
      </c>
    </row>
    <row r="1179" spans="1:8" x14ac:dyDescent="0.3">
      <c r="A1179" t="s">
        <v>772</v>
      </c>
      <c r="B1179" s="2">
        <v>42353</v>
      </c>
      <c r="C1179" t="s">
        <v>781</v>
      </c>
      <c r="D1179">
        <v>53</v>
      </c>
      <c r="E1179">
        <v>20</v>
      </c>
      <c r="F1179">
        <v>27</v>
      </c>
      <c r="G1179">
        <v>0.1132</v>
      </c>
      <c r="H1179" t="b">
        <f t="shared" si="18"/>
        <v>1</v>
      </c>
    </row>
    <row r="1180" spans="1:8" x14ac:dyDescent="0.3">
      <c r="A1180" t="s">
        <v>772</v>
      </c>
      <c r="B1180" s="2">
        <v>42351</v>
      </c>
      <c r="C1180" t="s">
        <v>229</v>
      </c>
      <c r="D1180">
        <v>3043</v>
      </c>
      <c r="E1180">
        <v>947</v>
      </c>
      <c r="F1180">
        <v>1871</v>
      </c>
      <c r="G1180">
        <v>7.3899999999999993E-2</v>
      </c>
      <c r="H1180" t="b">
        <f t="shared" si="18"/>
        <v>1</v>
      </c>
    </row>
    <row r="1181" spans="1:8" x14ac:dyDescent="0.3">
      <c r="A1181" t="s">
        <v>772</v>
      </c>
      <c r="B1181" s="2">
        <v>42354</v>
      </c>
      <c r="C1181" t="s">
        <v>782</v>
      </c>
      <c r="D1181">
        <v>2511</v>
      </c>
      <c r="E1181">
        <v>1314</v>
      </c>
      <c r="F1181">
        <v>927</v>
      </c>
      <c r="G1181">
        <v>0.1075</v>
      </c>
      <c r="H1181" t="b">
        <f t="shared" si="18"/>
        <v>1</v>
      </c>
    </row>
    <row r="1182" spans="1:8" x14ac:dyDescent="0.3">
      <c r="A1182" t="s">
        <v>772</v>
      </c>
      <c r="B1182" s="2">
        <v>42354</v>
      </c>
      <c r="C1182" t="s">
        <v>783</v>
      </c>
      <c r="D1182">
        <v>18880</v>
      </c>
      <c r="E1182">
        <v>13218</v>
      </c>
      <c r="F1182">
        <v>3936</v>
      </c>
      <c r="G1182">
        <v>9.1399999999999995E-2</v>
      </c>
      <c r="H1182" t="b">
        <f t="shared" si="18"/>
        <v>1</v>
      </c>
    </row>
    <row r="1183" spans="1:8" x14ac:dyDescent="0.3">
      <c r="A1183" t="s">
        <v>772</v>
      </c>
      <c r="B1183" s="2">
        <v>42350</v>
      </c>
      <c r="C1183" t="s">
        <v>412</v>
      </c>
      <c r="D1183">
        <v>94492</v>
      </c>
      <c r="E1183">
        <v>26390</v>
      </c>
      <c r="F1183">
        <v>58678</v>
      </c>
      <c r="G1183">
        <v>9.9699999999999997E-2</v>
      </c>
      <c r="H1183" t="b">
        <f t="shared" si="18"/>
        <v>1</v>
      </c>
    </row>
    <row r="1184" spans="1:8" x14ac:dyDescent="0.3">
      <c r="A1184" t="s">
        <v>772</v>
      </c>
      <c r="B1184" s="2">
        <v>42350</v>
      </c>
      <c r="C1184" t="s">
        <v>230</v>
      </c>
      <c r="D1184">
        <v>2772</v>
      </c>
      <c r="E1184">
        <v>898</v>
      </c>
      <c r="F1184">
        <v>1669</v>
      </c>
      <c r="G1184">
        <v>7.3999999999999996E-2</v>
      </c>
      <c r="H1184" t="b">
        <f t="shared" si="18"/>
        <v>1</v>
      </c>
    </row>
    <row r="1185" spans="1:8" x14ac:dyDescent="0.3">
      <c r="A1185" t="s">
        <v>772</v>
      </c>
      <c r="B1185" s="2">
        <v>42354</v>
      </c>
      <c r="C1185" t="s">
        <v>784</v>
      </c>
      <c r="D1185">
        <v>2510</v>
      </c>
      <c r="E1185">
        <v>1678</v>
      </c>
      <c r="F1185">
        <v>514</v>
      </c>
      <c r="G1185">
        <v>0.12670000000000001</v>
      </c>
      <c r="H1185" t="b">
        <f t="shared" si="18"/>
        <v>1</v>
      </c>
    </row>
    <row r="1186" spans="1:8" x14ac:dyDescent="0.3">
      <c r="A1186" t="s">
        <v>772</v>
      </c>
      <c r="B1186" s="2">
        <v>42354</v>
      </c>
      <c r="C1186" t="s">
        <v>785</v>
      </c>
      <c r="D1186">
        <v>19024</v>
      </c>
      <c r="E1186">
        <v>8814</v>
      </c>
      <c r="F1186">
        <v>7833</v>
      </c>
      <c r="G1186">
        <v>0.1249</v>
      </c>
      <c r="H1186" t="b">
        <f t="shared" si="18"/>
        <v>1</v>
      </c>
    </row>
    <row r="1187" spans="1:8" x14ac:dyDescent="0.3">
      <c r="A1187" t="s">
        <v>772</v>
      </c>
      <c r="B1187" s="2">
        <v>42354</v>
      </c>
      <c r="C1187" t="s">
        <v>786</v>
      </c>
      <c r="D1187">
        <v>14683</v>
      </c>
      <c r="E1187">
        <v>8027</v>
      </c>
      <c r="F1187">
        <v>4985</v>
      </c>
      <c r="G1187">
        <v>0.1138</v>
      </c>
      <c r="H1187" t="b">
        <f t="shared" si="18"/>
        <v>1</v>
      </c>
    </row>
    <row r="1188" spans="1:8" x14ac:dyDescent="0.3">
      <c r="A1188" t="s">
        <v>772</v>
      </c>
      <c r="B1188" s="2">
        <v>42354</v>
      </c>
      <c r="C1188" t="s">
        <v>787</v>
      </c>
      <c r="D1188">
        <v>3035</v>
      </c>
      <c r="E1188">
        <v>1742</v>
      </c>
      <c r="F1188">
        <v>907</v>
      </c>
      <c r="G1188">
        <v>0.12720000000000001</v>
      </c>
      <c r="H1188" t="b">
        <f t="shared" si="18"/>
        <v>1</v>
      </c>
    </row>
    <row r="1189" spans="1:8" x14ac:dyDescent="0.3">
      <c r="A1189" t="s">
        <v>772</v>
      </c>
      <c r="B1189" s="2">
        <v>42354</v>
      </c>
      <c r="C1189" t="s">
        <v>788</v>
      </c>
      <c r="D1189">
        <v>148103</v>
      </c>
      <c r="E1189">
        <v>73106</v>
      </c>
      <c r="F1189">
        <v>55929</v>
      </c>
      <c r="G1189">
        <v>0.12870000000000001</v>
      </c>
      <c r="H1189" t="b">
        <f t="shared" si="18"/>
        <v>1</v>
      </c>
    </row>
    <row r="1190" spans="1:8" x14ac:dyDescent="0.3">
      <c r="A1190" t="s">
        <v>772</v>
      </c>
      <c r="B1190" s="2">
        <v>42350</v>
      </c>
      <c r="C1190" t="s">
        <v>469</v>
      </c>
      <c r="D1190">
        <v>5</v>
      </c>
      <c r="E1190">
        <v>2</v>
      </c>
      <c r="F1190">
        <v>3</v>
      </c>
      <c r="G1190">
        <v>0</v>
      </c>
      <c r="H1190" t="b">
        <f t="shared" si="18"/>
        <v>1</v>
      </c>
    </row>
    <row r="1191" spans="1:8" x14ac:dyDescent="0.3">
      <c r="A1191" t="s">
        <v>772</v>
      </c>
      <c r="B1191" s="2">
        <v>42353</v>
      </c>
      <c r="C1191" t="s">
        <v>789</v>
      </c>
      <c r="D1191">
        <v>44</v>
      </c>
      <c r="E1191">
        <v>28</v>
      </c>
      <c r="F1191">
        <v>11</v>
      </c>
      <c r="G1191">
        <v>0.11360000000000001</v>
      </c>
      <c r="H1191" t="b">
        <f t="shared" si="18"/>
        <v>1</v>
      </c>
    </row>
    <row r="1192" spans="1:8" x14ac:dyDescent="0.3">
      <c r="A1192" t="s">
        <v>772</v>
      </c>
      <c r="B1192" s="2">
        <v>42353</v>
      </c>
      <c r="C1192" t="s">
        <v>790</v>
      </c>
      <c r="D1192">
        <v>760</v>
      </c>
      <c r="E1192">
        <v>449</v>
      </c>
      <c r="F1192">
        <v>254</v>
      </c>
      <c r="G1192">
        <v>7.4999999999999997E-2</v>
      </c>
      <c r="H1192" t="b">
        <f t="shared" si="18"/>
        <v>1</v>
      </c>
    </row>
    <row r="1193" spans="1:8" x14ac:dyDescent="0.3">
      <c r="A1193" t="s">
        <v>772</v>
      </c>
      <c r="B1193" s="2">
        <v>42353</v>
      </c>
      <c r="C1193" t="s">
        <v>791</v>
      </c>
      <c r="D1193">
        <v>40</v>
      </c>
      <c r="E1193">
        <v>22</v>
      </c>
      <c r="F1193">
        <v>16</v>
      </c>
      <c r="G1193">
        <v>0.05</v>
      </c>
      <c r="H1193" t="b">
        <f t="shared" si="18"/>
        <v>1</v>
      </c>
    </row>
    <row r="1194" spans="1:8" x14ac:dyDescent="0.3">
      <c r="A1194" t="s">
        <v>772</v>
      </c>
      <c r="B1194" s="2">
        <v>42350</v>
      </c>
      <c r="C1194" t="s">
        <v>792</v>
      </c>
      <c r="D1194">
        <v>567</v>
      </c>
      <c r="E1194">
        <v>173</v>
      </c>
      <c r="F1194">
        <v>353</v>
      </c>
      <c r="G1194">
        <v>7.2300000000000003E-2</v>
      </c>
      <c r="H1194" t="b">
        <f t="shared" si="18"/>
        <v>1</v>
      </c>
    </row>
    <row r="1195" spans="1:8" x14ac:dyDescent="0.3">
      <c r="A1195" t="s">
        <v>772</v>
      </c>
      <c r="B1195" s="2">
        <v>42353</v>
      </c>
      <c r="C1195" t="s">
        <v>793</v>
      </c>
      <c r="D1195">
        <v>706</v>
      </c>
      <c r="E1195">
        <v>211</v>
      </c>
      <c r="F1195">
        <v>430</v>
      </c>
      <c r="G1195">
        <v>9.2100000000000001E-2</v>
      </c>
      <c r="H1195" t="b">
        <f t="shared" si="18"/>
        <v>1</v>
      </c>
    </row>
    <row r="1196" spans="1:8" x14ac:dyDescent="0.3">
      <c r="A1196" t="s">
        <v>772</v>
      </c>
      <c r="B1196" s="2">
        <v>42350</v>
      </c>
      <c r="C1196" t="s">
        <v>794</v>
      </c>
      <c r="D1196">
        <v>448</v>
      </c>
      <c r="E1196">
        <v>198</v>
      </c>
      <c r="F1196">
        <v>207</v>
      </c>
      <c r="G1196">
        <v>9.6000000000000002E-2</v>
      </c>
      <c r="H1196" t="b">
        <f t="shared" si="18"/>
        <v>1</v>
      </c>
    </row>
    <row r="1197" spans="1:8" x14ac:dyDescent="0.3">
      <c r="A1197" t="s">
        <v>772</v>
      </c>
      <c r="B1197" s="2">
        <v>42350</v>
      </c>
      <c r="C1197" t="s">
        <v>795</v>
      </c>
      <c r="D1197">
        <v>7728</v>
      </c>
      <c r="E1197">
        <v>3323</v>
      </c>
      <c r="F1197">
        <v>3600</v>
      </c>
      <c r="G1197">
        <v>0.1042</v>
      </c>
      <c r="H1197" t="b">
        <f t="shared" si="18"/>
        <v>1</v>
      </c>
    </row>
    <row r="1198" spans="1:8" x14ac:dyDescent="0.3">
      <c r="A1198" t="s">
        <v>772</v>
      </c>
      <c r="B1198" s="2">
        <v>42351</v>
      </c>
      <c r="C1198" t="s">
        <v>796</v>
      </c>
      <c r="D1198">
        <v>1997</v>
      </c>
      <c r="E1198">
        <v>1001</v>
      </c>
      <c r="F1198">
        <v>802</v>
      </c>
      <c r="G1198">
        <v>9.7100000000000006E-2</v>
      </c>
      <c r="H1198" t="b">
        <f t="shared" si="18"/>
        <v>1</v>
      </c>
    </row>
    <row r="1199" spans="1:8" x14ac:dyDescent="0.3">
      <c r="A1199" t="s">
        <v>772</v>
      </c>
      <c r="B1199" s="2">
        <v>42350</v>
      </c>
      <c r="C1199" t="s">
        <v>797</v>
      </c>
      <c r="D1199">
        <v>507</v>
      </c>
      <c r="E1199">
        <v>251</v>
      </c>
      <c r="F1199">
        <v>214</v>
      </c>
      <c r="G1199">
        <v>8.2799999999999999E-2</v>
      </c>
      <c r="H1199" t="b">
        <f t="shared" si="18"/>
        <v>1</v>
      </c>
    </row>
    <row r="1200" spans="1:8" x14ac:dyDescent="0.3">
      <c r="A1200" t="s">
        <v>772</v>
      </c>
      <c r="B1200" s="2">
        <v>42354</v>
      </c>
      <c r="C1200" t="s">
        <v>798</v>
      </c>
      <c r="D1200">
        <v>2604</v>
      </c>
      <c r="E1200">
        <v>1470</v>
      </c>
      <c r="F1200">
        <v>826</v>
      </c>
      <c r="G1200">
        <v>0.1183</v>
      </c>
      <c r="H1200" t="b">
        <f t="shared" si="18"/>
        <v>1</v>
      </c>
    </row>
    <row r="1201" spans="1:8" x14ac:dyDescent="0.3">
      <c r="A1201" t="s">
        <v>772</v>
      </c>
      <c r="B1201" s="2">
        <v>42350</v>
      </c>
      <c r="C1201" t="s">
        <v>799</v>
      </c>
      <c r="D1201">
        <v>46414</v>
      </c>
      <c r="E1201">
        <v>12075</v>
      </c>
      <c r="F1201">
        <v>28177</v>
      </c>
      <c r="G1201">
        <v>0.1328</v>
      </c>
      <c r="H1201" t="b">
        <f t="shared" si="18"/>
        <v>1</v>
      </c>
    </row>
    <row r="1202" spans="1:8" x14ac:dyDescent="0.3">
      <c r="A1202" t="s">
        <v>772</v>
      </c>
      <c r="B1202" s="2">
        <v>42350</v>
      </c>
      <c r="C1202" t="s">
        <v>8</v>
      </c>
      <c r="D1202">
        <v>2112</v>
      </c>
      <c r="E1202">
        <v>0</v>
      </c>
      <c r="F1202">
        <v>2109</v>
      </c>
      <c r="G1202">
        <v>1.4E-3</v>
      </c>
      <c r="H1202" t="b">
        <f t="shared" si="18"/>
        <v>0</v>
      </c>
    </row>
    <row r="1203" spans="1:8" x14ac:dyDescent="0.3">
      <c r="A1203" t="s">
        <v>772</v>
      </c>
      <c r="B1203" s="2">
        <v>42350</v>
      </c>
      <c r="C1203" t="s">
        <v>10</v>
      </c>
      <c r="D1203">
        <v>1963</v>
      </c>
      <c r="E1203">
        <v>0</v>
      </c>
      <c r="F1203">
        <v>1544</v>
      </c>
      <c r="G1203">
        <v>0.21340000000000001</v>
      </c>
      <c r="H1203" t="b">
        <f t="shared" si="18"/>
        <v>1</v>
      </c>
    </row>
    <row r="1204" spans="1:8" x14ac:dyDescent="0.3">
      <c r="A1204" t="s">
        <v>772</v>
      </c>
      <c r="B1204" s="2">
        <v>42350</v>
      </c>
      <c r="C1204" t="s">
        <v>122</v>
      </c>
      <c r="D1204">
        <v>581</v>
      </c>
      <c r="E1204">
        <v>0</v>
      </c>
      <c r="F1204">
        <v>461</v>
      </c>
      <c r="G1204">
        <v>0.20649999999999999</v>
      </c>
      <c r="H1204" t="b">
        <f t="shared" si="18"/>
        <v>1</v>
      </c>
    </row>
    <row r="1205" spans="1:8" x14ac:dyDescent="0.3">
      <c r="A1205" t="s">
        <v>772</v>
      </c>
      <c r="B1205" s="2">
        <v>42353</v>
      </c>
      <c r="C1205" t="s">
        <v>800</v>
      </c>
      <c r="D1205">
        <v>1299</v>
      </c>
      <c r="E1205">
        <v>0</v>
      </c>
      <c r="F1205">
        <v>993</v>
      </c>
      <c r="G1205">
        <v>0.2356</v>
      </c>
      <c r="H1205" t="b">
        <f t="shared" si="18"/>
        <v>1</v>
      </c>
    </row>
    <row r="1206" spans="1:8" x14ac:dyDescent="0.3">
      <c r="A1206" t="s">
        <v>772</v>
      </c>
      <c r="B1206" s="2">
        <v>42350</v>
      </c>
      <c r="C1206" t="s">
        <v>801</v>
      </c>
      <c r="D1206">
        <v>659</v>
      </c>
      <c r="E1206">
        <v>0</v>
      </c>
      <c r="F1206">
        <v>523</v>
      </c>
      <c r="G1206">
        <v>0.2064</v>
      </c>
      <c r="H1206" t="b">
        <f t="shared" si="18"/>
        <v>1</v>
      </c>
    </row>
    <row r="1207" spans="1:8" x14ac:dyDescent="0.3">
      <c r="A1207" t="s">
        <v>772</v>
      </c>
      <c r="B1207" s="2">
        <v>42350</v>
      </c>
      <c r="C1207" t="s">
        <v>123</v>
      </c>
      <c r="D1207">
        <v>1762</v>
      </c>
      <c r="E1207">
        <v>0</v>
      </c>
      <c r="F1207">
        <v>1376</v>
      </c>
      <c r="G1207">
        <v>0.21909999999999999</v>
      </c>
      <c r="H1207" t="b">
        <f t="shared" si="18"/>
        <v>1</v>
      </c>
    </row>
    <row r="1208" spans="1:8" x14ac:dyDescent="0.3">
      <c r="A1208" t="s">
        <v>772</v>
      </c>
      <c r="B1208" s="2">
        <v>42351</v>
      </c>
      <c r="C1208" t="s">
        <v>709</v>
      </c>
      <c r="D1208">
        <v>2</v>
      </c>
      <c r="E1208">
        <v>0</v>
      </c>
      <c r="F1208">
        <v>2</v>
      </c>
      <c r="G1208">
        <v>0</v>
      </c>
      <c r="H1208" t="b">
        <f t="shared" si="18"/>
        <v>1</v>
      </c>
    </row>
    <row r="1209" spans="1:8" x14ac:dyDescent="0.3">
      <c r="A1209" t="s">
        <v>772</v>
      </c>
      <c r="B1209" s="2">
        <v>42353</v>
      </c>
      <c r="C1209" t="s">
        <v>15</v>
      </c>
      <c r="D1209">
        <v>754</v>
      </c>
      <c r="E1209">
        <v>0</v>
      </c>
      <c r="F1209">
        <v>593</v>
      </c>
      <c r="G1209">
        <v>0.2135</v>
      </c>
      <c r="H1209" t="b">
        <f t="shared" si="18"/>
        <v>1</v>
      </c>
    </row>
    <row r="1210" spans="1:8" x14ac:dyDescent="0.3">
      <c r="A1210" t="s">
        <v>772</v>
      </c>
      <c r="B1210" s="2">
        <v>42350</v>
      </c>
      <c r="C1210" t="s">
        <v>647</v>
      </c>
      <c r="D1210">
        <v>626</v>
      </c>
      <c r="E1210">
        <v>22</v>
      </c>
      <c r="F1210">
        <v>589</v>
      </c>
      <c r="G1210">
        <v>2.4E-2</v>
      </c>
      <c r="H1210" t="b">
        <f t="shared" si="18"/>
        <v>1</v>
      </c>
    </row>
    <row r="1211" spans="1:8" x14ac:dyDescent="0.3">
      <c r="A1211" t="s">
        <v>772</v>
      </c>
      <c r="B1211" s="2">
        <v>42353</v>
      </c>
      <c r="C1211" t="s">
        <v>802</v>
      </c>
      <c r="D1211">
        <v>516</v>
      </c>
      <c r="E1211">
        <v>26</v>
      </c>
      <c r="F1211">
        <v>474</v>
      </c>
      <c r="G1211">
        <v>3.1E-2</v>
      </c>
      <c r="H1211" t="b">
        <f t="shared" si="18"/>
        <v>1</v>
      </c>
    </row>
    <row r="1212" spans="1:8" x14ac:dyDescent="0.3">
      <c r="A1212" t="s">
        <v>772</v>
      </c>
      <c r="B1212" s="2">
        <v>42350</v>
      </c>
      <c r="C1212" t="s">
        <v>749</v>
      </c>
      <c r="D1212">
        <v>634</v>
      </c>
      <c r="E1212">
        <v>8</v>
      </c>
      <c r="F1212">
        <v>615</v>
      </c>
      <c r="G1212">
        <v>1.7399999999999999E-2</v>
      </c>
      <c r="H1212" t="b">
        <f t="shared" si="18"/>
        <v>1</v>
      </c>
    </row>
    <row r="1213" spans="1:8" x14ac:dyDescent="0.3">
      <c r="A1213" t="s">
        <v>772</v>
      </c>
      <c r="B1213" s="2">
        <v>42353</v>
      </c>
      <c r="C1213" t="s">
        <v>803</v>
      </c>
      <c r="D1213">
        <v>1201</v>
      </c>
      <c r="E1213">
        <v>87</v>
      </c>
      <c r="F1213">
        <v>1081</v>
      </c>
      <c r="G1213">
        <v>2.75E-2</v>
      </c>
      <c r="H1213" t="b">
        <f t="shared" si="18"/>
        <v>1</v>
      </c>
    </row>
    <row r="1214" spans="1:8" x14ac:dyDescent="0.3">
      <c r="A1214" t="s">
        <v>772</v>
      </c>
      <c r="B1214" s="2">
        <v>42350</v>
      </c>
      <c r="C1214" t="s">
        <v>804</v>
      </c>
      <c r="D1214">
        <v>558</v>
      </c>
      <c r="E1214">
        <v>9</v>
      </c>
      <c r="F1214">
        <v>533</v>
      </c>
      <c r="G1214">
        <v>2.87E-2</v>
      </c>
      <c r="H1214" t="b">
        <f t="shared" si="18"/>
        <v>1</v>
      </c>
    </row>
    <row r="1215" spans="1:8" x14ac:dyDescent="0.3">
      <c r="A1215" t="s">
        <v>772</v>
      </c>
      <c r="B1215" s="2">
        <v>42353</v>
      </c>
      <c r="C1215" t="s">
        <v>188</v>
      </c>
      <c r="D1215">
        <v>1095</v>
      </c>
      <c r="E1215">
        <v>23</v>
      </c>
      <c r="F1215">
        <v>1051</v>
      </c>
      <c r="G1215">
        <v>1.9199999999999998E-2</v>
      </c>
      <c r="H1215" t="b">
        <f t="shared" si="18"/>
        <v>1</v>
      </c>
    </row>
    <row r="1216" spans="1:8" x14ac:dyDescent="0.3">
      <c r="A1216" t="s">
        <v>772</v>
      </c>
      <c r="B1216" s="2">
        <v>42350</v>
      </c>
      <c r="C1216" t="s">
        <v>190</v>
      </c>
      <c r="D1216">
        <v>561</v>
      </c>
      <c r="E1216">
        <v>17</v>
      </c>
      <c r="F1216">
        <v>537</v>
      </c>
      <c r="G1216">
        <v>1.2500000000000001E-2</v>
      </c>
      <c r="H1216" t="b">
        <f t="shared" si="18"/>
        <v>1</v>
      </c>
    </row>
    <row r="1217" spans="1:8" x14ac:dyDescent="0.3">
      <c r="A1217" t="s">
        <v>772</v>
      </c>
      <c r="B1217" s="2">
        <v>42353</v>
      </c>
      <c r="C1217" t="s">
        <v>805</v>
      </c>
      <c r="D1217">
        <v>1168</v>
      </c>
      <c r="E1217">
        <v>78</v>
      </c>
      <c r="F1217">
        <v>1051</v>
      </c>
      <c r="G1217">
        <v>3.3399999999999999E-2</v>
      </c>
      <c r="H1217" t="b">
        <f t="shared" si="18"/>
        <v>1</v>
      </c>
    </row>
    <row r="1218" spans="1:8" x14ac:dyDescent="0.3">
      <c r="A1218" t="s">
        <v>772</v>
      </c>
      <c r="B1218" s="2">
        <v>42353</v>
      </c>
      <c r="C1218" t="s">
        <v>191</v>
      </c>
      <c r="D1218">
        <v>1217</v>
      </c>
      <c r="E1218">
        <v>62</v>
      </c>
      <c r="F1218">
        <v>1138</v>
      </c>
      <c r="G1218">
        <v>1.4E-2</v>
      </c>
      <c r="H1218" t="b">
        <f t="shared" si="18"/>
        <v>1</v>
      </c>
    </row>
    <row r="1219" spans="1:8" x14ac:dyDescent="0.3">
      <c r="A1219" t="s">
        <v>772</v>
      </c>
      <c r="B1219" s="2">
        <v>42350</v>
      </c>
      <c r="C1219" t="s">
        <v>806</v>
      </c>
      <c r="D1219">
        <v>674</v>
      </c>
      <c r="E1219">
        <v>15</v>
      </c>
      <c r="F1219">
        <v>642</v>
      </c>
      <c r="G1219">
        <v>2.52E-2</v>
      </c>
      <c r="H1219" t="b">
        <f t="shared" ref="H1219:H1282" si="19">AND(D1219&gt;0,LEN(C1219)&gt;=2)</f>
        <v>1</v>
      </c>
    </row>
    <row r="1220" spans="1:8" x14ac:dyDescent="0.3">
      <c r="A1220" t="s">
        <v>772</v>
      </c>
      <c r="B1220" s="2">
        <v>42353</v>
      </c>
      <c r="C1220" t="s">
        <v>422</v>
      </c>
      <c r="D1220">
        <v>1298</v>
      </c>
      <c r="E1220">
        <v>366</v>
      </c>
      <c r="F1220">
        <v>868</v>
      </c>
      <c r="G1220">
        <v>4.9299999999999997E-2</v>
      </c>
      <c r="H1220" t="b">
        <f t="shared" si="19"/>
        <v>1</v>
      </c>
    </row>
    <row r="1221" spans="1:8" x14ac:dyDescent="0.3">
      <c r="A1221" t="s">
        <v>772</v>
      </c>
      <c r="B1221" s="2">
        <v>42350</v>
      </c>
      <c r="C1221" t="s">
        <v>17</v>
      </c>
      <c r="D1221">
        <v>552</v>
      </c>
      <c r="E1221">
        <v>38</v>
      </c>
      <c r="F1221">
        <v>500</v>
      </c>
      <c r="G1221">
        <v>2.5399999999999999E-2</v>
      </c>
      <c r="H1221" t="b">
        <f t="shared" si="19"/>
        <v>1</v>
      </c>
    </row>
    <row r="1222" spans="1:8" x14ac:dyDescent="0.3">
      <c r="A1222" t="s">
        <v>772</v>
      </c>
      <c r="B1222" s="2">
        <v>42350</v>
      </c>
      <c r="C1222" t="s">
        <v>807</v>
      </c>
      <c r="D1222">
        <v>624</v>
      </c>
      <c r="E1222">
        <v>52</v>
      </c>
      <c r="F1222">
        <v>541</v>
      </c>
      <c r="G1222">
        <v>4.9700000000000001E-2</v>
      </c>
      <c r="H1222" t="b">
        <f t="shared" si="19"/>
        <v>1</v>
      </c>
    </row>
    <row r="1223" spans="1:8" x14ac:dyDescent="0.3">
      <c r="A1223" t="s">
        <v>772</v>
      </c>
      <c r="B1223" s="2">
        <v>42353</v>
      </c>
      <c r="C1223" t="s">
        <v>808</v>
      </c>
      <c r="D1223">
        <v>1111</v>
      </c>
      <c r="E1223">
        <v>108</v>
      </c>
      <c r="F1223">
        <v>967</v>
      </c>
      <c r="G1223">
        <v>3.2399999999999998E-2</v>
      </c>
      <c r="H1223" t="b">
        <f t="shared" si="19"/>
        <v>1</v>
      </c>
    </row>
    <row r="1224" spans="1:8" x14ac:dyDescent="0.3">
      <c r="A1224" t="s">
        <v>772</v>
      </c>
      <c r="B1224" s="2">
        <v>42350</v>
      </c>
      <c r="C1224" t="s">
        <v>809</v>
      </c>
      <c r="D1224">
        <v>5342</v>
      </c>
      <c r="E1224">
        <v>1214</v>
      </c>
      <c r="F1224">
        <v>3557</v>
      </c>
      <c r="G1224">
        <v>0.1069</v>
      </c>
      <c r="H1224" t="b">
        <f t="shared" si="19"/>
        <v>1</v>
      </c>
    </row>
    <row r="1225" spans="1:8" x14ac:dyDescent="0.3">
      <c r="A1225" t="s">
        <v>772</v>
      </c>
      <c r="B1225" s="2">
        <v>42354</v>
      </c>
      <c r="C1225" t="s">
        <v>810</v>
      </c>
      <c r="D1225">
        <v>19307</v>
      </c>
      <c r="E1225">
        <v>8584</v>
      </c>
      <c r="F1225">
        <v>8368</v>
      </c>
      <c r="G1225">
        <v>0.122</v>
      </c>
      <c r="H1225" t="b">
        <f t="shared" si="19"/>
        <v>1</v>
      </c>
    </row>
    <row r="1226" spans="1:8" x14ac:dyDescent="0.3">
      <c r="A1226" t="s">
        <v>772</v>
      </c>
      <c r="B1226" s="2">
        <v>42353</v>
      </c>
      <c r="C1226" t="s">
        <v>526</v>
      </c>
      <c r="D1226">
        <v>1154</v>
      </c>
      <c r="E1226">
        <v>232</v>
      </c>
      <c r="F1226">
        <v>881</v>
      </c>
      <c r="G1226">
        <v>3.5499999999999997E-2</v>
      </c>
      <c r="H1226" t="b">
        <f t="shared" si="19"/>
        <v>1</v>
      </c>
    </row>
    <row r="1227" spans="1:8" x14ac:dyDescent="0.3">
      <c r="A1227" t="s">
        <v>772</v>
      </c>
      <c r="B1227" s="2">
        <v>42350</v>
      </c>
      <c r="C1227" t="s">
        <v>79</v>
      </c>
      <c r="D1227">
        <v>2</v>
      </c>
      <c r="E1227">
        <v>0</v>
      </c>
      <c r="F1227">
        <v>2</v>
      </c>
      <c r="G1227">
        <v>0</v>
      </c>
      <c r="H1227" t="b">
        <f t="shared" si="19"/>
        <v>1</v>
      </c>
    </row>
    <row r="1228" spans="1:8" x14ac:dyDescent="0.3">
      <c r="A1228" t="s">
        <v>772</v>
      </c>
      <c r="B1228" s="2">
        <v>42350</v>
      </c>
      <c r="C1228" t="s">
        <v>215</v>
      </c>
      <c r="D1228">
        <v>609</v>
      </c>
      <c r="E1228">
        <v>86</v>
      </c>
      <c r="F1228">
        <v>508</v>
      </c>
      <c r="G1228">
        <v>2.46E-2</v>
      </c>
      <c r="H1228" t="b">
        <f t="shared" si="19"/>
        <v>1</v>
      </c>
    </row>
    <row r="1229" spans="1:8" x14ac:dyDescent="0.3">
      <c r="A1229" t="s">
        <v>772</v>
      </c>
      <c r="B1229" s="2">
        <v>42353</v>
      </c>
      <c r="C1229" t="s">
        <v>811</v>
      </c>
      <c r="D1229">
        <v>1160</v>
      </c>
      <c r="E1229">
        <v>350</v>
      </c>
      <c r="F1229">
        <v>758</v>
      </c>
      <c r="G1229">
        <v>4.48E-2</v>
      </c>
      <c r="H1229" t="b">
        <f t="shared" si="19"/>
        <v>1</v>
      </c>
    </row>
    <row r="1230" spans="1:8" x14ac:dyDescent="0.3">
      <c r="A1230" t="s">
        <v>772</v>
      </c>
      <c r="B1230" s="2">
        <v>42350</v>
      </c>
      <c r="C1230" t="s">
        <v>81</v>
      </c>
      <c r="D1230">
        <v>606</v>
      </c>
      <c r="E1230">
        <v>31</v>
      </c>
      <c r="F1230">
        <v>555</v>
      </c>
      <c r="G1230">
        <v>3.3000000000000002E-2</v>
      </c>
      <c r="H1230" t="b">
        <f t="shared" si="19"/>
        <v>1</v>
      </c>
    </row>
    <row r="1231" spans="1:8" x14ac:dyDescent="0.3">
      <c r="A1231" t="s">
        <v>772</v>
      </c>
      <c r="B1231" s="2">
        <v>42353</v>
      </c>
      <c r="C1231" t="s">
        <v>812</v>
      </c>
      <c r="D1231">
        <v>519</v>
      </c>
      <c r="E1231">
        <v>140</v>
      </c>
      <c r="F1231">
        <v>350</v>
      </c>
      <c r="G1231">
        <v>5.5899999999999998E-2</v>
      </c>
      <c r="H1231" t="b">
        <f t="shared" si="19"/>
        <v>1</v>
      </c>
    </row>
    <row r="1232" spans="1:8" x14ac:dyDescent="0.3">
      <c r="A1232" t="s">
        <v>772</v>
      </c>
      <c r="B1232" s="2">
        <v>42350</v>
      </c>
      <c r="C1232" t="s">
        <v>813</v>
      </c>
      <c r="D1232">
        <v>598</v>
      </c>
      <c r="E1232">
        <v>71</v>
      </c>
      <c r="F1232">
        <v>500</v>
      </c>
      <c r="G1232">
        <v>4.5199999999999997E-2</v>
      </c>
      <c r="H1232" t="b">
        <f t="shared" si="19"/>
        <v>1</v>
      </c>
    </row>
    <row r="1233" spans="1:8" x14ac:dyDescent="0.3">
      <c r="A1233" t="s">
        <v>772</v>
      </c>
      <c r="B1233" s="2">
        <v>42353</v>
      </c>
      <c r="C1233" t="s">
        <v>814</v>
      </c>
      <c r="D1233">
        <v>728</v>
      </c>
      <c r="E1233">
        <v>171</v>
      </c>
      <c r="F1233">
        <v>505</v>
      </c>
      <c r="G1233">
        <v>7.1400000000000005E-2</v>
      </c>
      <c r="H1233" t="b">
        <f t="shared" si="19"/>
        <v>1</v>
      </c>
    </row>
    <row r="1234" spans="1:8" x14ac:dyDescent="0.3">
      <c r="A1234" t="s">
        <v>772</v>
      </c>
      <c r="B1234" s="2">
        <v>42353</v>
      </c>
      <c r="C1234" t="s">
        <v>815</v>
      </c>
      <c r="D1234">
        <v>8</v>
      </c>
      <c r="E1234">
        <v>0</v>
      </c>
      <c r="F1234">
        <v>8</v>
      </c>
      <c r="G1234">
        <v>0</v>
      </c>
      <c r="H1234" t="b">
        <f t="shared" si="19"/>
        <v>1</v>
      </c>
    </row>
    <row r="1235" spans="1:8" x14ac:dyDescent="0.3">
      <c r="A1235" t="s">
        <v>772</v>
      </c>
      <c r="B1235" s="2">
        <v>42353</v>
      </c>
      <c r="C1235" t="s">
        <v>30</v>
      </c>
      <c r="D1235">
        <v>1150</v>
      </c>
      <c r="E1235">
        <v>195</v>
      </c>
      <c r="F1235">
        <v>904</v>
      </c>
      <c r="G1235">
        <v>4.4299999999999999E-2</v>
      </c>
      <c r="H1235" t="b">
        <f t="shared" si="19"/>
        <v>1</v>
      </c>
    </row>
    <row r="1236" spans="1:8" x14ac:dyDescent="0.3">
      <c r="A1236" t="s">
        <v>772</v>
      </c>
      <c r="B1236" s="2">
        <v>42350</v>
      </c>
      <c r="C1236" t="s">
        <v>293</v>
      </c>
      <c r="D1236">
        <v>669</v>
      </c>
      <c r="E1236">
        <v>42</v>
      </c>
      <c r="F1236">
        <v>609</v>
      </c>
      <c r="G1236">
        <v>2.69E-2</v>
      </c>
      <c r="H1236" t="b">
        <f t="shared" si="19"/>
        <v>1</v>
      </c>
    </row>
    <row r="1237" spans="1:8" x14ac:dyDescent="0.3">
      <c r="A1237" t="s">
        <v>772</v>
      </c>
      <c r="B1237" s="2">
        <v>42350</v>
      </c>
      <c r="C1237" t="s">
        <v>90</v>
      </c>
      <c r="D1237">
        <v>582</v>
      </c>
      <c r="E1237">
        <v>14</v>
      </c>
      <c r="F1237">
        <v>559</v>
      </c>
      <c r="G1237">
        <v>1.55E-2</v>
      </c>
      <c r="H1237" t="b">
        <f t="shared" si="19"/>
        <v>1</v>
      </c>
    </row>
    <row r="1238" spans="1:8" x14ac:dyDescent="0.3">
      <c r="A1238" t="s">
        <v>772</v>
      </c>
      <c r="B1238" s="2">
        <v>42353</v>
      </c>
      <c r="C1238" t="s">
        <v>250</v>
      </c>
      <c r="D1238">
        <v>1159</v>
      </c>
      <c r="E1238">
        <v>88</v>
      </c>
      <c r="F1238">
        <v>1031</v>
      </c>
      <c r="G1238">
        <v>3.4500000000000003E-2</v>
      </c>
      <c r="H1238" t="b">
        <f t="shared" si="19"/>
        <v>1</v>
      </c>
    </row>
    <row r="1239" spans="1:8" x14ac:dyDescent="0.3">
      <c r="A1239" t="s">
        <v>772</v>
      </c>
      <c r="B1239" s="2">
        <v>42350</v>
      </c>
      <c r="C1239" t="s">
        <v>588</v>
      </c>
      <c r="D1239">
        <v>664</v>
      </c>
      <c r="E1239">
        <v>46</v>
      </c>
      <c r="F1239">
        <v>603</v>
      </c>
      <c r="G1239">
        <v>2.2599999999999999E-2</v>
      </c>
      <c r="H1239" t="b">
        <f t="shared" si="19"/>
        <v>1</v>
      </c>
    </row>
    <row r="1240" spans="1:8" x14ac:dyDescent="0.3">
      <c r="A1240" t="s">
        <v>772</v>
      </c>
      <c r="B1240" s="2">
        <v>42354</v>
      </c>
      <c r="C1240" t="s">
        <v>399</v>
      </c>
      <c r="D1240">
        <v>1</v>
      </c>
      <c r="E1240">
        <v>0</v>
      </c>
      <c r="F1240">
        <v>1</v>
      </c>
      <c r="G1240">
        <v>0</v>
      </c>
      <c r="H1240" t="b">
        <f t="shared" si="19"/>
        <v>1</v>
      </c>
    </row>
    <row r="1241" spans="1:8" x14ac:dyDescent="0.3">
      <c r="A1241" t="s">
        <v>772</v>
      </c>
      <c r="B1241" s="2">
        <v>42350</v>
      </c>
      <c r="C1241" t="s">
        <v>430</v>
      </c>
      <c r="D1241">
        <v>650</v>
      </c>
      <c r="E1241">
        <v>37</v>
      </c>
      <c r="F1241">
        <v>602</v>
      </c>
      <c r="G1241">
        <v>1.6899999999999998E-2</v>
      </c>
      <c r="H1241" t="b">
        <f t="shared" si="19"/>
        <v>1</v>
      </c>
    </row>
    <row r="1242" spans="1:8" x14ac:dyDescent="0.3">
      <c r="A1242" t="s">
        <v>772</v>
      </c>
      <c r="B1242" s="2">
        <v>42353</v>
      </c>
      <c r="C1242" t="s">
        <v>202</v>
      </c>
      <c r="D1242">
        <v>1153</v>
      </c>
      <c r="E1242">
        <v>172</v>
      </c>
      <c r="F1242">
        <v>930</v>
      </c>
      <c r="G1242">
        <v>4.4200000000000003E-2</v>
      </c>
      <c r="H1242" t="b">
        <f t="shared" si="19"/>
        <v>1</v>
      </c>
    </row>
    <row r="1243" spans="1:8" x14ac:dyDescent="0.3">
      <c r="A1243" t="s">
        <v>772</v>
      </c>
      <c r="B1243" s="2">
        <v>42350</v>
      </c>
      <c r="C1243" t="s">
        <v>589</v>
      </c>
      <c r="D1243">
        <v>3</v>
      </c>
      <c r="E1243">
        <v>0</v>
      </c>
      <c r="F1243">
        <v>3</v>
      </c>
      <c r="G1243">
        <v>0</v>
      </c>
      <c r="H1243" t="b">
        <f t="shared" si="19"/>
        <v>1</v>
      </c>
    </row>
    <row r="1244" spans="1:8" x14ac:dyDescent="0.3">
      <c r="A1244" t="s">
        <v>772</v>
      </c>
      <c r="B1244" s="2">
        <v>42353</v>
      </c>
      <c r="C1244" t="s">
        <v>45</v>
      </c>
      <c r="D1244">
        <v>730</v>
      </c>
      <c r="E1244">
        <v>74</v>
      </c>
      <c r="F1244">
        <v>630</v>
      </c>
      <c r="G1244">
        <v>3.56E-2</v>
      </c>
      <c r="H1244" t="b">
        <f t="shared" si="19"/>
        <v>1</v>
      </c>
    </row>
    <row r="1245" spans="1:8" x14ac:dyDescent="0.3">
      <c r="A1245" t="s">
        <v>772</v>
      </c>
      <c r="B1245" s="2">
        <v>42350</v>
      </c>
      <c r="C1245" t="s">
        <v>46</v>
      </c>
      <c r="D1245">
        <v>0</v>
      </c>
      <c r="E1245">
        <v>0</v>
      </c>
      <c r="F1245">
        <v>23072</v>
      </c>
      <c r="H1245" t="b">
        <f t="shared" si="19"/>
        <v>0</v>
      </c>
    </row>
    <row r="1246" spans="1:8" x14ac:dyDescent="0.3">
      <c r="A1246" t="s">
        <v>816</v>
      </c>
      <c r="B1246" s="2">
        <v>42351</v>
      </c>
      <c r="C1246" t="s">
        <v>8</v>
      </c>
      <c r="D1246">
        <v>6</v>
      </c>
      <c r="E1246">
        <v>0</v>
      </c>
      <c r="F1246">
        <v>6</v>
      </c>
      <c r="G1246">
        <v>0</v>
      </c>
      <c r="H1246" t="b">
        <f t="shared" si="19"/>
        <v>0</v>
      </c>
    </row>
    <row r="1247" spans="1:8" x14ac:dyDescent="0.3">
      <c r="A1247" t="s">
        <v>816</v>
      </c>
      <c r="B1247" s="2">
        <v>42350</v>
      </c>
      <c r="C1247" t="s">
        <v>156</v>
      </c>
      <c r="D1247">
        <v>288</v>
      </c>
      <c r="E1247">
        <v>105</v>
      </c>
      <c r="F1247">
        <v>115</v>
      </c>
      <c r="G1247">
        <v>0.2361</v>
      </c>
      <c r="H1247" t="b">
        <f t="shared" si="19"/>
        <v>1</v>
      </c>
    </row>
    <row r="1248" spans="1:8" x14ac:dyDescent="0.3">
      <c r="A1248" t="s">
        <v>816</v>
      </c>
      <c r="B1248" s="2">
        <v>42350</v>
      </c>
      <c r="C1248" t="s">
        <v>157</v>
      </c>
      <c r="D1248">
        <v>23</v>
      </c>
      <c r="E1248">
        <v>0</v>
      </c>
      <c r="F1248">
        <v>8</v>
      </c>
      <c r="G1248">
        <v>0.6522</v>
      </c>
      <c r="H1248" t="b">
        <f t="shared" si="19"/>
        <v>1</v>
      </c>
    </row>
    <row r="1249" spans="1:8" x14ac:dyDescent="0.3">
      <c r="A1249" t="s">
        <v>816</v>
      </c>
      <c r="B1249" s="2">
        <v>42350</v>
      </c>
      <c r="C1249" t="s">
        <v>46</v>
      </c>
      <c r="D1249">
        <v>0</v>
      </c>
      <c r="E1249">
        <v>0</v>
      </c>
      <c r="F1249">
        <v>1</v>
      </c>
      <c r="H1249" t="b">
        <f t="shared" si="19"/>
        <v>0</v>
      </c>
    </row>
    <row r="1250" spans="1:8" x14ac:dyDescent="0.3">
      <c r="A1250" t="s">
        <v>817</v>
      </c>
      <c r="B1250" s="2">
        <v>42357</v>
      </c>
      <c r="C1250" t="s">
        <v>8</v>
      </c>
      <c r="D1250">
        <v>7601</v>
      </c>
      <c r="E1250">
        <v>0</v>
      </c>
      <c r="F1250">
        <v>7595</v>
      </c>
      <c r="G1250">
        <v>8.0000000000000004E-4</v>
      </c>
      <c r="H1250" t="b">
        <f t="shared" si="19"/>
        <v>0</v>
      </c>
    </row>
    <row r="1251" spans="1:8" x14ac:dyDescent="0.3">
      <c r="A1251" t="s">
        <v>817</v>
      </c>
      <c r="B1251" s="2">
        <v>42356</v>
      </c>
      <c r="C1251" t="s">
        <v>10</v>
      </c>
      <c r="D1251">
        <v>7607</v>
      </c>
      <c r="E1251">
        <v>0</v>
      </c>
      <c r="F1251">
        <v>7429</v>
      </c>
      <c r="G1251">
        <v>2.3400000000000001E-2</v>
      </c>
      <c r="H1251" t="b">
        <f t="shared" si="19"/>
        <v>1</v>
      </c>
    </row>
    <row r="1252" spans="1:8" x14ac:dyDescent="0.3">
      <c r="A1252" t="s">
        <v>817</v>
      </c>
      <c r="B1252" s="2">
        <v>42356</v>
      </c>
      <c r="C1252" t="s">
        <v>166</v>
      </c>
      <c r="D1252">
        <v>67944</v>
      </c>
      <c r="E1252">
        <v>104</v>
      </c>
      <c r="F1252">
        <v>63758</v>
      </c>
      <c r="G1252">
        <v>6.0100000000000001E-2</v>
      </c>
      <c r="H1252" t="b">
        <f t="shared" si="19"/>
        <v>1</v>
      </c>
    </row>
    <row r="1253" spans="1:8" x14ac:dyDescent="0.3">
      <c r="A1253" t="s">
        <v>817</v>
      </c>
      <c r="B1253" s="2">
        <v>42357</v>
      </c>
      <c r="C1253" t="s">
        <v>167</v>
      </c>
      <c r="D1253">
        <v>60418</v>
      </c>
      <c r="E1253">
        <v>2213</v>
      </c>
      <c r="F1253">
        <v>53089</v>
      </c>
      <c r="G1253">
        <v>8.4699999999999998E-2</v>
      </c>
      <c r="H1253" t="b">
        <f t="shared" si="19"/>
        <v>1</v>
      </c>
    </row>
    <row r="1254" spans="1:8" x14ac:dyDescent="0.3">
      <c r="A1254" t="s">
        <v>817</v>
      </c>
      <c r="B1254" s="2">
        <v>42356</v>
      </c>
      <c r="C1254" t="s">
        <v>134</v>
      </c>
      <c r="D1254">
        <v>172</v>
      </c>
      <c r="E1254">
        <v>0</v>
      </c>
      <c r="F1254">
        <v>168</v>
      </c>
      <c r="G1254">
        <v>2.3300000000000001E-2</v>
      </c>
      <c r="H1254" t="b">
        <f t="shared" si="19"/>
        <v>1</v>
      </c>
    </row>
    <row r="1255" spans="1:8" x14ac:dyDescent="0.3">
      <c r="A1255" t="s">
        <v>817</v>
      </c>
      <c r="B1255" s="2">
        <v>42357</v>
      </c>
      <c r="C1255" t="s">
        <v>86</v>
      </c>
      <c r="D1255">
        <v>216</v>
      </c>
      <c r="E1255">
        <v>1</v>
      </c>
      <c r="F1255">
        <v>214</v>
      </c>
      <c r="G1255">
        <v>4.5999999999999999E-3</v>
      </c>
      <c r="H1255" t="b">
        <f t="shared" si="19"/>
        <v>1</v>
      </c>
    </row>
    <row r="1256" spans="1:8" x14ac:dyDescent="0.3">
      <c r="A1256" t="s">
        <v>817</v>
      </c>
      <c r="B1256" s="2">
        <v>42356</v>
      </c>
      <c r="C1256" t="s">
        <v>46</v>
      </c>
      <c r="D1256">
        <v>0</v>
      </c>
      <c r="E1256">
        <v>0</v>
      </c>
      <c r="F1256">
        <v>9</v>
      </c>
      <c r="H1256" t="b">
        <f t="shared" si="19"/>
        <v>0</v>
      </c>
    </row>
    <row r="1257" spans="1:8" x14ac:dyDescent="0.3">
      <c r="A1257" t="s">
        <v>818</v>
      </c>
      <c r="B1257" s="2">
        <v>42356</v>
      </c>
      <c r="C1257" t="s">
        <v>762</v>
      </c>
      <c r="D1257">
        <v>0</v>
      </c>
      <c r="E1257">
        <v>0</v>
      </c>
      <c r="F1257">
        <v>2</v>
      </c>
      <c r="H1257" t="b">
        <f t="shared" si="19"/>
        <v>0</v>
      </c>
    </row>
    <row r="1258" spans="1:8" x14ac:dyDescent="0.3">
      <c r="A1258" t="s">
        <v>819</v>
      </c>
      <c r="B1258" s="2">
        <v>42351</v>
      </c>
      <c r="C1258" t="s">
        <v>8</v>
      </c>
      <c r="D1258">
        <v>18126</v>
      </c>
      <c r="E1258">
        <v>0</v>
      </c>
      <c r="F1258">
        <v>18047</v>
      </c>
      <c r="G1258">
        <v>4.4000000000000003E-3</v>
      </c>
      <c r="H1258" t="b">
        <f t="shared" si="19"/>
        <v>0</v>
      </c>
    </row>
    <row r="1259" spans="1:8" x14ac:dyDescent="0.3">
      <c r="A1259" t="s">
        <v>819</v>
      </c>
      <c r="B1259" s="2">
        <v>42350</v>
      </c>
      <c r="C1259" t="s">
        <v>766</v>
      </c>
      <c r="D1259">
        <v>145040</v>
      </c>
      <c r="E1259">
        <v>73053</v>
      </c>
      <c r="F1259">
        <v>33404</v>
      </c>
      <c r="G1259">
        <v>0.26600000000000001</v>
      </c>
      <c r="H1259" t="b">
        <f t="shared" si="19"/>
        <v>1</v>
      </c>
    </row>
    <row r="1260" spans="1:8" x14ac:dyDescent="0.3">
      <c r="A1260" t="s">
        <v>819</v>
      </c>
      <c r="B1260" s="2">
        <v>42350</v>
      </c>
      <c r="C1260" t="s">
        <v>261</v>
      </c>
      <c r="D1260">
        <v>6416</v>
      </c>
      <c r="E1260">
        <v>91</v>
      </c>
      <c r="F1260">
        <v>1397</v>
      </c>
      <c r="G1260">
        <v>0.7681</v>
      </c>
      <c r="H1260" t="b">
        <f t="shared" si="19"/>
        <v>1</v>
      </c>
    </row>
    <row r="1261" spans="1:8" x14ac:dyDescent="0.3">
      <c r="A1261" t="s">
        <v>819</v>
      </c>
      <c r="B1261" s="2">
        <v>42350</v>
      </c>
      <c r="C1261" t="s">
        <v>46</v>
      </c>
      <c r="D1261">
        <v>0</v>
      </c>
      <c r="E1261">
        <v>0</v>
      </c>
      <c r="F1261">
        <v>8860</v>
      </c>
      <c r="H1261" t="b">
        <f t="shared" si="19"/>
        <v>0</v>
      </c>
    </row>
    <row r="1262" spans="1:8" x14ac:dyDescent="0.3">
      <c r="A1262" t="s">
        <v>820</v>
      </c>
      <c r="B1262" s="2">
        <v>42350</v>
      </c>
      <c r="C1262" t="s">
        <v>821</v>
      </c>
      <c r="D1262">
        <v>532</v>
      </c>
      <c r="E1262">
        <v>97</v>
      </c>
      <c r="F1262">
        <v>118</v>
      </c>
      <c r="G1262">
        <v>0.59589999999999999</v>
      </c>
      <c r="H1262" t="b">
        <f t="shared" si="19"/>
        <v>1</v>
      </c>
    </row>
    <row r="1263" spans="1:8" x14ac:dyDescent="0.3">
      <c r="A1263" t="s">
        <v>820</v>
      </c>
      <c r="B1263" s="2">
        <v>42352</v>
      </c>
      <c r="C1263" t="s">
        <v>822</v>
      </c>
      <c r="D1263">
        <v>0</v>
      </c>
      <c r="E1263">
        <v>0</v>
      </c>
      <c r="F1263">
        <v>1</v>
      </c>
      <c r="H1263" t="b">
        <f t="shared" si="19"/>
        <v>0</v>
      </c>
    </row>
    <row r="1264" spans="1:8" x14ac:dyDescent="0.3">
      <c r="A1264" t="s">
        <v>820</v>
      </c>
      <c r="B1264" s="2">
        <v>42350</v>
      </c>
      <c r="C1264" t="s">
        <v>823</v>
      </c>
      <c r="D1264">
        <v>130017</v>
      </c>
      <c r="E1264">
        <v>46503</v>
      </c>
      <c r="F1264">
        <v>72387</v>
      </c>
      <c r="G1264">
        <v>8.5599999999999996E-2</v>
      </c>
      <c r="H1264" t="b">
        <f t="shared" si="19"/>
        <v>1</v>
      </c>
    </row>
    <row r="1265" spans="1:8" x14ac:dyDescent="0.3">
      <c r="A1265" t="s">
        <v>820</v>
      </c>
      <c r="B1265" s="2">
        <v>42354</v>
      </c>
      <c r="C1265" t="s">
        <v>824</v>
      </c>
      <c r="D1265">
        <v>54</v>
      </c>
      <c r="E1265">
        <v>9</v>
      </c>
      <c r="F1265">
        <v>36</v>
      </c>
      <c r="G1265">
        <v>0.16669999999999999</v>
      </c>
      <c r="H1265" t="b">
        <f t="shared" si="19"/>
        <v>1</v>
      </c>
    </row>
    <row r="1266" spans="1:8" x14ac:dyDescent="0.3">
      <c r="A1266" t="s">
        <v>820</v>
      </c>
      <c r="B1266" s="2">
        <v>42354</v>
      </c>
      <c r="C1266" t="s">
        <v>825</v>
      </c>
      <c r="D1266">
        <v>35707</v>
      </c>
      <c r="E1266">
        <v>19721</v>
      </c>
      <c r="F1266">
        <v>12378</v>
      </c>
      <c r="G1266">
        <v>0.10100000000000001</v>
      </c>
      <c r="H1266" t="b">
        <f t="shared" si="19"/>
        <v>1</v>
      </c>
    </row>
    <row r="1267" spans="1:8" x14ac:dyDescent="0.3">
      <c r="A1267" t="s">
        <v>820</v>
      </c>
      <c r="B1267" s="2">
        <v>42350</v>
      </c>
      <c r="C1267" t="s">
        <v>46</v>
      </c>
      <c r="D1267">
        <v>0</v>
      </c>
      <c r="E1267">
        <v>0</v>
      </c>
      <c r="F1267">
        <v>57</v>
      </c>
      <c r="H1267" t="b">
        <f t="shared" si="19"/>
        <v>0</v>
      </c>
    </row>
    <row r="1268" spans="1:8" x14ac:dyDescent="0.3">
      <c r="A1268" t="s">
        <v>826</v>
      </c>
      <c r="B1268" s="2">
        <v>42351</v>
      </c>
      <c r="C1268" t="s">
        <v>51</v>
      </c>
      <c r="D1268">
        <v>537</v>
      </c>
      <c r="E1268">
        <v>120</v>
      </c>
      <c r="F1268">
        <v>71</v>
      </c>
      <c r="G1268">
        <v>0.64429999999999998</v>
      </c>
      <c r="H1268" t="b">
        <f t="shared" si="19"/>
        <v>1</v>
      </c>
    </row>
    <row r="1269" spans="1:8" x14ac:dyDescent="0.3">
      <c r="A1269" t="s">
        <v>826</v>
      </c>
      <c r="B1269" s="2">
        <v>42350</v>
      </c>
      <c r="C1269" t="s">
        <v>827</v>
      </c>
      <c r="D1269">
        <v>102509</v>
      </c>
      <c r="E1269">
        <v>27477</v>
      </c>
      <c r="F1269">
        <v>64182</v>
      </c>
      <c r="G1269">
        <v>0.10580000000000001</v>
      </c>
      <c r="H1269" t="b">
        <f t="shared" si="19"/>
        <v>1</v>
      </c>
    </row>
    <row r="1270" spans="1:8" x14ac:dyDescent="0.3">
      <c r="A1270" t="s">
        <v>826</v>
      </c>
      <c r="B1270" s="2">
        <v>42350</v>
      </c>
      <c r="C1270" t="s">
        <v>828</v>
      </c>
      <c r="D1270">
        <v>107</v>
      </c>
      <c r="E1270">
        <v>16</v>
      </c>
      <c r="F1270">
        <v>21</v>
      </c>
      <c r="G1270">
        <v>0.6542</v>
      </c>
      <c r="H1270" t="b">
        <f t="shared" si="19"/>
        <v>1</v>
      </c>
    </row>
    <row r="1271" spans="1:8" x14ac:dyDescent="0.3">
      <c r="A1271" t="s">
        <v>826</v>
      </c>
      <c r="B1271" s="2">
        <v>42350</v>
      </c>
      <c r="C1271" t="s">
        <v>46</v>
      </c>
      <c r="D1271">
        <v>0</v>
      </c>
      <c r="E1271">
        <v>0</v>
      </c>
      <c r="F1271">
        <v>73</v>
      </c>
      <c r="H1271" t="b">
        <f t="shared" si="19"/>
        <v>0</v>
      </c>
    </row>
    <row r="1272" spans="1:8" x14ac:dyDescent="0.3">
      <c r="A1272" t="s">
        <v>829</v>
      </c>
      <c r="B1272" s="2">
        <v>42351</v>
      </c>
      <c r="C1272" t="s">
        <v>237</v>
      </c>
      <c r="D1272">
        <v>29217</v>
      </c>
      <c r="E1272">
        <v>501</v>
      </c>
      <c r="F1272">
        <v>26186</v>
      </c>
      <c r="G1272">
        <v>8.6599999999999996E-2</v>
      </c>
      <c r="H1272" t="b">
        <f t="shared" si="19"/>
        <v>1</v>
      </c>
    </row>
    <row r="1273" spans="1:8" x14ac:dyDescent="0.3">
      <c r="A1273" t="s">
        <v>829</v>
      </c>
      <c r="B1273" s="2">
        <v>42351</v>
      </c>
      <c r="C1273" t="s">
        <v>830</v>
      </c>
      <c r="D1273">
        <v>30</v>
      </c>
      <c r="E1273">
        <v>3</v>
      </c>
      <c r="F1273">
        <v>10</v>
      </c>
      <c r="G1273">
        <v>0.56669999999999998</v>
      </c>
      <c r="H1273" t="b">
        <f t="shared" si="19"/>
        <v>1</v>
      </c>
    </row>
    <row r="1274" spans="1:8" x14ac:dyDescent="0.3">
      <c r="A1274" t="s">
        <v>829</v>
      </c>
      <c r="B1274" s="2">
        <v>42350</v>
      </c>
      <c r="C1274" t="s">
        <v>831</v>
      </c>
      <c r="D1274">
        <v>22167</v>
      </c>
      <c r="E1274">
        <v>3941</v>
      </c>
      <c r="F1274">
        <v>15063</v>
      </c>
      <c r="G1274">
        <v>0.14269999999999999</v>
      </c>
      <c r="H1274" t="b">
        <f t="shared" si="19"/>
        <v>1</v>
      </c>
    </row>
    <row r="1275" spans="1:8" x14ac:dyDescent="0.3">
      <c r="A1275" t="s">
        <v>829</v>
      </c>
      <c r="B1275" s="2">
        <v>42350</v>
      </c>
      <c r="C1275" t="s">
        <v>46</v>
      </c>
      <c r="D1275">
        <v>0</v>
      </c>
      <c r="E1275">
        <v>0</v>
      </c>
      <c r="F1275">
        <v>14</v>
      </c>
      <c r="H1275" t="b">
        <f t="shared" si="19"/>
        <v>0</v>
      </c>
    </row>
    <row r="1276" spans="1:8" x14ac:dyDescent="0.3">
      <c r="A1276" t="s">
        <v>832</v>
      </c>
      <c r="B1276" s="2">
        <v>42350</v>
      </c>
      <c r="C1276" t="s">
        <v>8</v>
      </c>
      <c r="D1276">
        <v>200</v>
      </c>
      <c r="E1276">
        <v>0</v>
      </c>
      <c r="F1276">
        <v>200</v>
      </c>
      <c r="G1276">
        <v>0</v>
      </c>
      <c r="H1276" t="b">
        <f t="shared" si="19"/>
        <v>0</v>
      </c>
    </row>
    <row r="1277" spans="1:8" x14ac:dyDescent="0.3">
      <c r="A1277" t="s">
        <v>832</v>
      </c>
      <c r="B1277" s="2">
        <v>42350</v>
      </c>
      <c r="C1277" t="s">
        <v>239</v>
      </c>
      <c r="D1277">
        <v>22</v>
      </c>
      <c r="E1277">
        <v>1</v>
      </c>
      <c r="F1277">
        <v>21</v>
      </c>
      <c r="G1277">
        <v>0</v>
      </c>
      <c r="H1277" t="b">
        <f t="shared" si="19"/>
        <v>1</v>
      </c>
    </row>
    <row r="1278" spans="1:8" x14ac:dyDescent="0.3">
      <c r="A1278" t="s">
        <v>832</v>
      </c>
      <c r="B1278" s="2">
        <v>42350</v>
      </c>
      <c r="C1278" t="s">
        <v>46</v>
      </c>
      <c r="D1278">
        <v>0</v>
      </c>
      <c r="E1278">
        <v>0</v>
      </c>
      <c r="F1278">
        <v>0</v>
      </c>
      <c r="H1278" t="b">
        <f t="shared" si="19"/>
        <v>0</v>
      </c>
    </row>
    <row r="1279" spans="1:8" x14ac:dyDescent="0.3">
      <c r="A1279" t="s">
        <v>833</v>
      </c>
      <c r="B1279" s="2">
        <v>42353</v>
      </c>
      <c r="C1279" t="s">
        <v>834</v>
      </c>
      <c r="D1279">
        <v>50</v>
      </c>
      <c r="E1279">
        <v>1</v>
      </c>
      <c r="F1279">
        <v>46</v>
      </c>
      <c r="G1279">
        <v>0.06</v>
      </c>
      <c r="H1279" t="b">
        <f t="shared" si="19"/>
        <v>1</v>
      </c>
    </row>
    <row r="1280" spans="1:8" x14ac:dyDescent="0.3">
      <c r="A1280" t="s">
        <v>833</v>
      </c>
      <c r="B1280" s="2">
        <v>42352</v>
      </c>
      <c r="C1280" t="s">
        <v>835</v>
      </c>
      <c r="D1280">
        <v>128</v>
      </c>
      <c r="E1280">
        <v>110</v>
      </c>
      <c r="F1280">
        <v>6</v>
      </c>
      <c r="G1280">
        <v>9.3799999999999994E-2</v>
      </c>
      <c r="H1280" t="b">
        <f t="shared" si="19"/>
        <v>1</v>
      </c>
    </row>
    <row r="1281" spans="1:8" x14ac:dyDescent="0.3">
      <c r="A1281" t="s">
        <v>833</v>
      </c>
      <c r="B1281" s="2">
        <v>42352</v>
      </c>
      <c r="C1281" t="s">
        <v>46</v>
      </c>
      <c r="D1281">
        <v>0</v>
      </c>
      <c r="E1281">
        <v>0</v>
      </c>
      <c r="F1281">
        <v>1</v>
      </c>
      <c r="H1281" t="b">
        <f t="shared" si="19"/>
        <v>0</v>
      </c>
    </row>
    <row r="1282" spans="1:8" x14ac:dyDescent="0.3">
      <c r="A1282" t="s">
        <v>836</v>
      </c>
      <c r="B1282" s="2">
        <v>42350</v>
      </c>
      <c r="C1282" t="s">
        <v>99</v>
      </c>
      <c r="D1282">
        <v>6906</v>
      </c>
      <c r="E1282">
        <v>3582</v>
      </c>
      <c r="F1282">
        <v>1632</v>
      </c>
      <c r="G1282">
        <v>0.245</v>
      </c>
      <c r="H1282" t="b">
        <f t="shared" si="19"/>
        <v>1</v>
      </c>
    </row>
    <row r="1283" spans="1:8" x14ac:dyDescent="0.3">
      <c r="A1283" t="s">
        <v>836</v>
      </c>
      <c r="B1283" s="2">
        <v>42350</v>
      </c>
      <c r="C1283" t="s">
        <v>837</v>
      </c>
      <c r="D1283">
        <v>589526</v>
      </c>
      <c r="E1283">
        <v>286825</v>
      </c>
      <c r="F1283">
        <v>27635</v>
      </c>
      <c r="G1283">
        <v>0.46660000000000001</v>
      </c>
      <c r="H1283" t="b">
        <f t="shared" ref="H1283:H1346" si="20">AND(D1283&gt;0,LEN(C1283)&gt;=2)</f>
        <v>1</v>
      </c>
    </row>
    <row r="1284" spans="1:8" x14ac:dyDescent="0.3">
      <c r="A1284" t="s">
        <v>836</v>
      </c>
      <c r="B1284" s="2">
        <v>42351</v>
      </c>
      <c r="C1284" t="s">
        <v>408</v>
      </c>
      <c r="D1284">
        <v>83</v>
      </c>
      <c r="E1284">
        <v>43</v>
      </c>
      <c r="F1284">
        <v>22</v>
      </c>
      <c r="G1284">
        <v>0.21690000000000001</v>
      </c>
      <c r="H1284" t="b">
        <f t="shared" si="20"/>
        <v>1</v>
      </c>
    </row>
    <row r="1285" spans="1:8" x14ac:dyDescent="0.3">
      <c r="A1285" t="s">
        <v>836</v>
      </c>
      <c r="B1285" s="2">
        <v>42351</v>
      </c>
      <c r="C1285" t="s">
        <v>838</v>
      </c>
      <c r="D1285">
        <v>14</v>
      </c>
      <c r="E1285">
        <v>5</v>
      </c>
      <c r="F1285">
        <v>1</v>
      </c>
      <c r="G1285">
        <v>0.57140000000000002</v>
      </c>
      <c r="H1285" t="b">
        <f t="shared" si="20"/>
        <v>1</v>
      </c>
    </row>
    <row r="1286" spans="1:8" x14ac:dyDescent="0.3">
      <c r="A1286" t="s">
        <v>836</v>
      </c>
      <c r="B1286" s="2">
        <v>42350</v>
      </c>
      <c r="C1286" t="s">
        <v>568</v>
      </c>
      <c r="D1286">
        <v>6856</v>
      </c>
      <c r="E1286">
        <v>497</v>
      </c>
      <c r="F1286">
        <v>4784</v>
      </c>
      <c r="G1286">
        <v>0.22969999999999999</v>
      </c>
      <c r="H1286" t="b">
        <f t="shared" si="20"/>
        <v>1</v>
      </c>
    </row>
    <row r="1287" spans="1:8" x14ac:dyDescent="0.3">
      <c r="A1287" t="s">
        <v>836</v>
      </c>
      <c r="B1287" s="2">
        <v>42351</v>
      </c>
      <c r="C1287" t="s">
        <v>839</v>
      </c>
      <c r="D1287">
        <v>370</v>
      </c>
      <c r="E1287">
        <v>216</v>
      </c>
      <c r="F1287">
        <v>17</v>
      </c>
      <c r="G1287">
        <v>0.37030000000000002</v>
      </c>
      <c r="H1287" t="b">
        <f t="shared" si="20"/>
        <v>1</v>
      </c>
    </row>
    <row r="1288" spans="1:8" x14ac:dyDescent="0.3">
      <c r="A1288" t="s">
        <v>836</v>
      </c>
      <c r="B1288" s="2">
        <v>42350</v>
      </c>
      <c r="C1288" t="s">
        <v>840</v>
      </c>
      <c r="D1288">
        <v>149927</v>
      </c>
      <c r="E1288">
        <v>88629</v>
      </c>
      <c r="F1288">
        <v>11679</v>
      </c>
      <c r="G1288">
        <v>0.33100000000000002</v>
      </c>
      <c r="H1288" t="b">
        <f t="shared" si="20"/>
        <v>1</v>
      </c>
    </row>
    <row r="1289" spans="1:8" x14ac:dyDescent="0.3">
      <c r="A1289" t="s">
        <v>836</v>
      </c>
      <c r="B1289" s="2">
        <v>42351</v>
      </c>
      <c r="C1289" t="s">
        <v>841</v>
      </c>
      <c r="D1289">
        <v>373</v>
      </c>
      <c r="E1289">
        <v>205</v>
      </c>
      <c r="F1289">
        <v>21</v>
      </c>
      <c r="G1289">
        <v>0.39410000000000001</v>
      </c>
      <c r="H1289" t="b">
        <f t="shared" si="20"/>
        <v>1</v>
      </c>
    </row>
    <row r="1290" spans="1:8" x14ac:dyDescent="0.3">
      <c r="A1290" t="s">
        <v>836</v>
      </c>
      <c r="B1290" s="2">
        <v>42350</v>
      </c>
      <c r="C1290" t="s">
        <v>842</v>
      </c>
      <c r="D1290">
        <v>137076</v>
      </c>
      <c r="E1290">
        <v>76427</v>
      </c>
      <c r="F1290">
        <v>5588</v>
      </c>
      <c r="G1290">
        <v>0.4017</v>
      </c>
      <c r="H1290" t="b">
        <f t="shared" si="20"/>
        <v>1</v>
      </c>
    </row>
    <row r="1291" spans="1:8" x14ac:dyDescent="0.3">
      <c r="A1291" t="s">
        <v>836</v>
      </c>
      <c r="B1291" s="2">
        <v>42351</v>
      </c>
      <c r="C1291" t="s">
        <v>843</v>
      </c>
      <c r="D1291">
        <v>176</v>
      </c>
      <c r="E1291">
        <v>71</v>
      </c>
      <c r="F1291">
        <v>12</v>
      </c>
      <c r="G1291">
        <v>0.52839999999999998</v>
      </c>
      <c r="H1291" t="b">
        <f t="shared" si="20"/>
        <v>1</v>
      </c>
    </row>
    <row r="1292" spans="1:8" x14ac:dyDescent="0.3">
      <c r="A1292" t="s">
        <v>836</v>
      </c>
      <c r="B1292" s="2">
        <v>42350</v>
      </c>
      <c r="C1292" t="s">
        <v>844</v>
      </c>
      <c r="D1292">
        <v>38</v>
      </c>
      <c r="E1292">
        <v>16</v>
      </c>
      <c r="F1292">
        <v>8</v>
      </c>
      <c r="G1292">
        <v>0.36840000000000001</v>
      </c>
      <c r="H1292" t="b">
        <f t="shared" si="20"/>
        <v>1</v>
      </c>
    </row>
    <row r="1293" spans="1:8" x14ac:dyDescent="0.3">
      <c r="A1293" t="s">
        <v>836</v>
      </c>
      <c r="B1293" s="2">
        <v>42354</v>
      </c>
      <c r="C1293" t="s">
        <v>845</v>
      </c>
      <c r="D1293">
        <v>3</v>
      </c>
      <c r="E1293">
        <v>0</v>
      </c>
      <c r="F1293">
        <v>3</v>
      </c>
      <c r="G1293">
        <v>0</v>
      </c>
      <c r="H1293" t="b">
        <f t="shared" si="20"/>
        <v>1</v>
      </c>
    </row>
    <row r="1294" spans="1:8" x14ac:dyDescent="0.3">
      <c r="A1294" t="s">
        <v>836</v>
      </c>
      <c r="B1294" s="2">
        <v>42351</v>
      </c>
      <c r="C1294" t="s">
        <v>846</v>
      </c>
      <c r="D1294">
        <v>420</v>
      </c>
      <c r="E1294">
        <v>171</v>
      </c>
      <c r="F1294">
        <v>32</v>
      </c>
      <c r="G1294">
        <v>0.51670000000000005</v>
      </c>
      <c r="H1294" t="b">
        <f t="shared" si="20"/>
        <v>1</v>
      </c>
    </row>
    <row r="1295" spans="1:8" x14ac:dyDescent="0.3">
      <c r="A1295" t="s">
        <v>836</v>
      </c>
      <c r="B1295" s="2">
        <v>42350</v>
      </c>
      <c r="C1295" t="s">
        <v>847</v>
      </c>
      <c r="D1295">
        <v>82</v>
      </c>
      <c r="E1295">
        <v>44</v>
      </c>
      <c r="F1295">
        <v>6</v>
      </c>
      <c r="G1295">
        <v>0.39019999999999999</v>
      </c>
      <c r="H1295" t="b">
        <f t="shared" si="20"/>
        <v>1</v>
      </c>
    </row>
    <row r="1296" spans="1:8" x14ac:dyDescent="0.3">
      <c r="A1296" t="s">
        <v>836</v>
      </c>
      <c r="B1296" s="2">
        <v>42350</v>
      </c>
      <c r="C1296" t="s">
        <v>270</v>
      </c>
      <c r="D1296">
        <v>6914</v>
      </c>
      <c r="E1296">
        <v>2645</v>
      </c>
      <c r="F1296">
        <v>1701</v>
      </c>
      <c r="G1296">
        <v>0.37140000000000001</v>
      </c>
      <c r="H1296" t="b">
        <f t="shared" si="20"/>
        <v>1</v>
      </c>
    </row>
    <row r="1297" spans="1:8" x14ac:dyDescent="0.3">
      <c r="A1297" t="s">
        <v>836</v>
      </c>
      <c r="B1297" s="2">
        <v>42350</v>
      </c>
      <c r="C1297" t="s">
        <v>75</v>
      </c>
      <c r="D1297">
        <v>6704</v>
      </c>
      <c r="E1297">
        <v>2234</v>
      </c>
      <c r="F1297">
        <v>2895</v>
      </c>
      <c r="G1297">
        <v>0.2349</v>
      </c>
      <c r="H1297" t="b">
        <f t="shared" si="20"/>
        <v>1</v>
      </c>
    </row>
    <row r="1298" spans="1:8" x14ac:dyDescent="0.3">
      <c r="A1298" t="s">
        <v>836</v>
      </c>
      <c r="B1298" s="2">
        <v>42350</v>
      </c>
      <c r="C1298" t="s">
        <v>471</v>
      </c>
      <c r="D1298">
        <v>6391</v>
      </c>
      <c r="E1298">
        <v>1971</v>
      </c>
      <c r="F1298">
        <v>2130</v>
      </c>
      <c r="G1298">
        <v>0.35830000000000001</v>
      </c>
      <c r="H1298" t="b">
        <f t="shared" si="20"/>
        <v>1</v>
      </c>
    </row>
    <row r="1299" spans="1:8" x14ac:dyDescent="0.3">
      <c r="A1299" t="s">
        <v>836</v>
      </c>
      <c r="B1299" s="2">
        <v>42350</v>
      </c>
      <c r="C1299" t="s">
        <v>76</v>
      </c>
      <c r="D1299">
        <v>6608</v>
      </c>
      <c r="E1299">
        <v>812</v>
      </c>
      <c r="F1299">
        <v>4157</v>
      </c>
      <c r="G1299">
        <v>0.248</v>
      </c>
      <c r="H1299" t="b">
        <f t="shared" si="20"/>
        <v>1</v>
      </c>
    </row>
    <row r="1300" spans="1:8" x14ac:dyDescent="0.3">
      <c r="A1300" t="s">
        <v>836</v>
      </c>
      <c r="B1300" s="2">
        <v>42350</v>
      </c>
      <c r="C1300" t="s">
        <v>8</v>
      </c>
      <c r="D1300">
        <v>259</v>
      </c>
      <c r="E1300">
        <v>0</v>
      </c>
      <c r="F1300">
        <v>259</v>
      </c>
      <c r="G1300">
        <v>0</v>
      </c>
      <c r="H1300" t="b">
        <f t="shared" si="20"/>
        <v>0</v>
      </c>
    </row>
    <row r="1301" spans="1:8" x14ac:dyDescent="0.3">
      <c r="A1301" t="s">
        <v>836</v>
      </c>
      <c r="B1301" s="2">
        <v>42350</v>
      </c>
      <c r="C1301" t="s">
        <v>422</v>
      </c>
      <c r="D1301">
        <v>7085</v>
      </c>
      <c r="E1301">
        <v>2664</v>
      </c>
      <c r="F1301">
        <v>3062</v>
      </c>
      <c r="G1301">
        <v>0.1918</v>
      </c>
      <c r="H1301" t="b">
        <f t="shared" si="20"/>
        <v>1</v>
      </c>
    </row>
    <row r="1302" spans="1:8" x14ac:dyDescent="0.3">
      <c r="A1302" t="s">
        <v>836</v>
      </c>
      <c r="B1302" s="2">
        <v>42350</v>
      </c>
      <c r="C1302" t="s">
        <v>848</v>
      </c>
      <c r="D1302">
        <v>65016</v>
      </c>
      <c r="E1302">
        <v>26935</v>
      </c>
      <c r="F1302">
        <v>8758</v>
      </c>
      <c r="G1302">
        <v>0.45100000000000001</v>
      </c>
      <c r="H1302" t="b">
        <f t="shared" si="20"/>
        <v>1</v>
      </c>
    </row>
    <row r="1303" spans="1:8" x14ac:dyDescent="0.3">
      <c r="A1303" t="s">
        <v>836</v>
      </c>
      <c r="B1303" s="2">
        <v>42350</v>
      </c>
      <c r="C1303" t="s">
        <v>526</v>
      </c>
      <c r="D1303">
        <v>6673</v>
      </c>
      <c r="E1303">
        <v>666</v>
      </c>
      <c r="F1303">
        <v>5304</v>
      </c>
      <c r="G1303">
        <v>0.1053</v>
      </c>
      <c r="H1303" t="b">
        <f t="shared" si="20"/>
        <v>1</v>
      </c>
    </row>
    <row r="1304" spans="1:8" x14ac:dyDescent="0.3">
      <c r="A1304" t="s">
        <v>836</v>
      </c>
      <c r="B1304" s="2">
        <v>42350</v>
      </c>
      <c r="C1304" t="s">
        <v>849</v>
      </c>
      <c r="D1304">
        <v>28676</v>
      </c>
      <c r="E1304">
        <v>11632</v>
      </c>
      <c r="F1304">
        <v>5812</v>
      </c>
      <c r="G1304">
        <v>0.39169999999999999</v>
      </c>
      <c r="H1304" t="b">
        <f t="shared" si="20"/>
        <v>1</v>
      </c>
    </row>
    <row r="1305" spans="1:8" x14ac:dyDescent="0.3">
      <c r="A1305" t="s">
        <v>836</v>
      </c>
      <c r="B1305" s="2">
        <v>42350</v>
      </c>
      <c r="C1305" t="s">
        <v>78</v>
      </c>
      <c r="D1305">
        <v>6882</v>
      </c>
      <c r="E1305">
        <v>534</v>
      </c>
      <c r="F1305">
        <v>5672</v>
      </c>
      <c r="G1305">
        <v>9.8199999999999996E-2</v>
      </c>
      <c r="H1305" t="b">
        <f t="shared" si="20"/>
        <v>1</v>
      </c>
    </row>
    <row r="1306" spans="1:8" x14ac:dyDescent="0.3">
      <c r="A1306" t="s">
        <v>836</v>
      </c>
      <c r="B1306" s="2">
        <v>42350</v>
      </c>
      <c r="C1306" t="s">
        <v>850</v>
      </c>
      <c r="D1306">
        <v>6519</v>
      </c>
      <c r="E1306">
        <v>1044</v>
      </c>
      <c r="F1306">
        <v>4307</v>
      </c>
      <c r="G1306">
        <v>0.1792</v>
      </c>
      <c r="H1306" t="b">
        <f t="shared" si="20"/>
        <v>1</v>
      </c>
    </row>
    <row r="1307" spans="1:8" x14ac:dyDescent="0.3">
      <c r="A1307" t="s">
        <v>836</v>
      </c>
      <c r="B1307" s="2">
        <v>42350</v>
      </c>
      <c r="C1307" t="s">
        <v>851</v>
      </c>
      <c r="D1307">
        <v>6942</v>
      </c>
      <c r="E1307">
        <v>1547</v>
      </c>
      <c r="F1307">
        <v>3982</v>
      </c>
      <c r="G1307">
        <v>0.20349999999999999</v>
      </c>
      <c r="H1307" t="b">
        <f t="shared" si="20"/>
        <v>1</v>
      </c>
    </row>
    <row r="1308" spans="1:8" x14ac:dyDescent="0.3">
      <c r="A1308" t="s">
        <v>836</v>
      </c>
      <c r="B1308" s="2">
        <v>42350</v>
      </c>
      <c r="C1308" t="s">
        <v>852</v>
      </c>
      <c r="D1308">
        <v>172844</v>
      </c>
      <c r="E1308">
        <v>67268</v>
      </c>
      <c r="F1308">
        <v>22818</v>
      </c>
      <c r="G1308">
        <v>0.4788</v>
      </c>
      <c r="H1308" t="b">
        <f t="shared" si="20"/>
        <v>1</v>
      </c>
    </row>
    <row r="1309" spans="1:8" x14ac:dyDescent="0.3">
      <c r="A1309" t="s">
        <v>836</v>
      </c>
      <c r="B1309" s="2">
        <v>42350</v>
      </c>
      <c r="C1309" t="s">
        <v>427</v>
      </c>
      <c r="D1309">
        <v>6854</v>
      </c>
      <c r="E1309">
        <v>1521</v>
      </c>
      <c r="F1309">
        <v>4430</v>
      </c>
      <c r="G1309">
        <v>0.13170000000000001</v>
      </c>
      <c r="H1309" t="b">
        <f t="shared" si="20"/>
        <v>1</v>
      </c>
    </row>
    <row r="1310" spans="1:8" x14ac:dyDescent="0.3">
      <c r="A1310" t="s">
        <v>836</v>
      </c>
      <c r="B1310" s="2">
        <v>42350</v>
      </c>
      <c r="C1310" t="s">
        <v>344</v>
      </c>
      <c r="D1310">
        <v>6874</v>
      </c>
      <c r="E1310">
        <v>833</v>
      </c>
      <c r="F1310">
        <v>5109</v>
      </c>
      <c r="G1310">
        <v>0.1356</v>
      </c>
      <c r="H1310" t="b">
        <f t="shared" si="20"/>
        <v>1</v>
      </c>
    </row>
    <row r="1311" spans="1:8" x14ac:dyDescent="0.3">
      <c r="A1311" t="s">
        <v>836</v>
      </c>
      <c r="B1311" s="2">
        <v>42350</v>
      </c>
      <c r="C1311" t="s">
        <v>853</v>
      </c>
      <c r="D1311">
        <v>6799</v>
      </c>
      <c r="E1311">
        <v>1983</v>
      </c>
      <c r="F1311">
        <v>3262</v>
      </c>
      <c r="G1311">
        <v>0.2286</v>
      </c>
      <c r="H1311" t="b">
        <f t="shared" si="20"/>
        <v>1</v>
      </c>
    </row>
    <row r="1312" spans="1:8" x14ac:dyDescent="0.3">
      <c r="A1312" t="s">
        <v>836</v>
      </c>
      <c r="B1312" s="2">
        <v>42350</v>
      </c>
      <c r="C1312" t="s">
        <v>32</v>
      </c>
      <c r="D1312">
        <v>6833</v>
      </c>
      <c r="E1312">
        <v>478</v>
      </c>
      <c r="F1312">
        <v>5526</v>
      </c>
      <c r="G1312">
        <v>0.12130000000000001</v>
      </c>
      <c r="H1312" t="b">
        <f t="shared" si="20"/>
        <v>1</v>
      </c>
    </row>
    <row r="1313" spans="1:8" x14ac:dyDescent="0.3">
      <c r="A1313" t="s">
        <v>836</v>
      </c>
      <c r="B1313" s="2">
        <v>42350</v>
      </c>
      <c r="C1313" t="s">
        <v>854</v>
      </c>
      <c r="D1313">
        <v>6441</v>
      </c>
      <c r="E1313">
        <v>1593</v>
      </c>
      <c r="F1313">
        <v>3805</v>
      </c>
      <c r="G1313">
        <v>0.16189999999999999</v>
      </c>
      <c r="H1313" t="b">
        <f t="shared" si="20"/>
        <v>1</v>
      </c>
    </row>
    <row r="1314" spans="1:8" x14ac:dyDescent="0.3">
      <c r="A1314" t="s">
        <v>836</v>
      </c>
      <c r="B1314" s="2">
        <v>42350</v>
      </c>
      <c r="C1314" t="s">
        <v>855</v>
      </c>
      <c r="D1314">
        <v>6346</v>
      </c>
      <c r="E1314">
        <v>1476</v>
      </c>
      <c r="F1314">
        <v>3500</v>
      </c>
      <c r="G1314">
        <v>0.21590000000000001</v>
      </c>
      <c r="H1314" t="b">
        <f t="shared" si="20"/>
        <v>1</v>
      </c>
    </row>
    <row r="1315" spans="1:8" x14ac:dyDescent="0.3">
      <c r="A1315" t="s">
        <v>836</v>
      </c>
      <c r="B1315" s="2">
        <v>42350</v>
      </c>
      <c r="C1315" t="s">
        <v>44</v>
      </c>
      <c r="D1315">
        <v>6929</v>
      </c>
      <c r="E1315">
        <v>2525</v>
      </c>
      <c r="F1315">
        <v>3134</v>
      </c>
      <c r="G1315">
        <v>0.18329999999999999</v>
      </c>
      <c r="H1315" t="b">
        <f t="shared" si="20"/>
        <v>1</v>
      </c>
    </row>
    <row r="1316" spans="1:8" x14ac:dyDescent="0.3">
      <c r="A1316" t="s">
        <v>836</v>
      </c>
      <c r="B1316" s="2">
        <v>42350</v>
      </c>
      <c r="C1316" t="s">
        <v>46</v>
      </c>
      <c r="D1316">
        <v>0</v>
      </c>
      <c r="E1316">
        <v>0</v>
      </c>
      <c r="F1316">
        <v>26138</v>
      </c>
      <c r="H1316" t="b">
        <f t="shared" si="20"/>
        <v>0</v>
      </c>
    </row>
    <row r="1317" spans="1:8" x14ac:dyDescent="0.3">
      <c r="A1317" t="s">
        <v>836</v>
      </c>
      <c r="B1317" s="2">
        <v>42350</v>
      </c>
      <c r="C1317" t="s">
        <v>127</v>
      </c>
      <c r="D1317">
        <v>4228</v>
      </c>
      <c r="E1317">
        <v>2</v>
      </c>
      <c r="F1317">
        <v>4080</v>
      </c>
      <c r="G1317">
        <v>3.4500000000000003E-2</v>
      </c>
      <c r="H1317" t="b">
        <f t="shared" si="20"/>
        <v>1</v>
      </c>
    </row>
    <row r="1318" spans="1:8" x14ac:dyDescent="0.3">
      <c r="A1318" t="s">
        <v>836</v>
      </c>
      <c r="B1318" s="2">
        <v>42350</v>
      </c>
      <c r="C1318" t="s">
        <v>128</v>
      </c>
      <c r="D1318">
        <v>4348</v>
      </c>
      <c r="E1318">
        <v>0</v>
      </c>
      <c r="F1318">
        <v>4220</v>
      </c>
      <c r="G1318">
        <v>2.9399999999999999E-2</v>
      </c>
      <c r="H1318" t="b">
        <f t="shared" si="20"/>
        <v>1</v>
      </c>
    </row>
    <row r="1319" spans="1:8" x14ac:dyDescent="0.3">
      <c r="A1319" t="s">
        <v>836</v>
      </c>
      <c r="B1319" s="2">
        <v>42350</v>
      </c>
      <c r="C1319" t="s">
        <v>856</v>
      </c>
      <c r="D1319">
        <v>228726</v>
      </c>
      <c r="E1319">
        <v>4</v>
      </c>
      <c r="F1319">
        <v>221918</v>
      </c>
      <c r="G1319">
        <v>2.9700000000000001E-2</v>
      </c>
      <c r="H1319" t="b">
        <f t="shared" si="20"/>
        <v>1</v>
      </c>
    </row>
    <row r="1320" spans="1:8" x14ac:dyDescent="0.3">
      <c r="A1320" t="s">
        <v>836</v>
      </c>
      <c r="B1320" s="2">
        <v>42350</v>
      </c>
      <c r="C1320" t="s">
        <v>130</v>
      </c>
      <c r="D1320">
        <v>4165</v>
      </c>
      <c r="E1320">
        <v>0</v>
      </c>
      <c r="F1320">
        <v>4034</v>
      </c>
      <c r="G1320">
        <v>3.15E-2</v>
      </c>
      <c r="H1320" t="b">
        <f t="shared" si="20"/>
        <v>1</v>
      </c>
    </row>
    <row r="1321" spans="1:8" x14ac:dyDescent="0.3">
      <c r="A1321" t="s">
        <v>836</v>
      </c>
      <c r="B1321" s="2">
        <v>42350</v>
      </c>
      <c r="C1321" t="s">
        <v>857</v>
      </c>
      <c r="D1321">
        <v>25914</v>
      </c>
      <c r="E1321">
        <v>10219</v>
      </c>
      <c r="F1321">
        <v>1646</v>
      </c>
      <c r="G1321">
        <v>0.54210000000000003</v>
      </c>
      <c r="H1321" t="b">
        <f t="shared" si="20"/>
        <v>1</v>
      </c>
    </row>
    <row r="1322" spans="1:8" x14ac:dyDescent="0.3">
      <c r="A1322" t="s">
        <v>858</v>
      </c>
      <c r="B1322" s="2">
        <v>42350</v>
      </c>
      <c r="C1322" t="s">
        <v>133</v>
      </c>
      <c r="D1322">
        <v>13</v>
      </c>
      <c r="E1322">
        <v>0</v>
      </c>
      <c r="F1322">
        <v>13</v>
      </c>
      <c r="G1322">
        <v>0</v>
      </c>
      <c r="H1322" t="b">
        <f t="shared" si="20"/>
        <v>1</v>
      </c>
    </row>
    <row r="1323" spans="1:8" x14ac:dyDescent="0.3">
      <c r="A1323" t="s">
        <v>858</v>
      </c>
      <c r="B1323" s="2">
        <v>42350</v>
      </c>
      <c r="C1323" t="s">
        <v>46</v>
      </c>
      <c r="D1323">
        <v>0</v>
      </c>
      <c r="E1323">
        <v>0</v>
      </c>
      <c r="F1323">
        <v>0</v>
      </c>
      <c r="H1323" t="b">
        <f t="shared" si="20"/>
        <v>0</v>
      </c>
    </row>
    <row r="1324" spans="1:8" x14ac:dyDescent="0.3">
      <c r="A1324" t="s">
        <v>859</v>
      </c>
      <c r="B1324" s="2">
        <v>42351</v>
      </c>
      <c r="C1324" t="s">
        <v>8</v>
      </c>
      <c r="D1324">
        <v>20</v>
      </c>
      <c r="E1324">
        <v>0</v>
      </c>
      <c r="F1324">
        <v>20</v>
      </c>
      <c r="G1324">
        <v>0</v>
      </c>
      <c r="H1324" t="b">
        <f t="shared" si="20"/>
        <v>0</v>
      </c>
    </row>
    <row r="1325" spans="1:8" x14ac:dyDescent="0.3">
      <c r="A1325" t="s">
        <v>859</v>
      </c>
      <c r="B1325" s="2">
        <v>42350</v>
      </c>
      <c r="C1325" t="s">
        <v>766</v>
      </c>
      <c r="D1325">
        <v>392</v>
      </c>
      <c r="E1325">
        <v>83</v>
      </c>
      <c r="F1325">
        <v>295</v>
      </c>
      <c r="G1325">
        <v>3.5700000000000003E-2</v>
      </c>
      <c r="H1325" t="b">
        <f t="shared" si="20"/>
        <v>1</v>
      </c>
    </row>
    <row r="1326" spans="1:8" x14ac:dyDescent="0.3">
      <c r="A1326" t="s">
        <v>859</v>
      </c>
      <c r="B1326" s="2">
        <v>42350</v>
      </c>
      <c r="C1326" t="s">
        <v>261</v>
      </c>
      <c r="D1326">
        <v>13</v>
      </c>
      <c r="E1326">
        <v>0</v>
      </c>
      <c r="F1326">
        <v>10</v>
      </c>
      <c r="G1326">
        <v>0.23080000000000001</v>
      </c>
      <c r="H1326" t="b">
        <f t="shared" si="20"/>
        <v>1</v>
      </c>
    </row>
    <row r="1327" spans="1:8" x14ac:dyDescent="0.3">
      <c r="A1327" t="s">
        <v>859</v>
      </c>
      <c r="B1327" s="2">
        <v>42350</v>
      </c>
      <c r="C1327" t="s">
        <v>46</v>
      </c>
      <c r="D1327">
        <v>0</v>
      </c>
      <c r="E1327">
        <v>0</v>
      </c>
      <c r="F1327">
        <v>0</v>
      </c>
      <c r="H1327" t="b">
        <f t="shared" si="20"/>
        <v>0</v>
      </c>
    </row>
    <row r="1328" spans="1:8" x14ac:dyDescent="0.3">
      <c r="A1328" t="s">
        <v>860</v>
      </c>
      <c r="B1328" s="2">
        <v>42351</v>
      </c>
      <c r="C1328" t="s">
        <v>229</v>
      </c>
      <c r="D1328">
        <v>256</v>
      </c>
      <c r="E1328">
        <v>88</v>
      </c>
      <c r="F1328">
        <v>40</v>
      </c>
      <c r="G1328">
        <v>0.5</v>
      </c>
      <c r="H1328" t="b">
        <f t="shared" si="20"/>
        <v>1</v>
      </c>
    </row>
    <row r="1329" spans="1:8" x14ac:dyDescent="0.3">
      <c r="A1329" t="s">
        <v>860</v>
      </c>
      <c r="B1329" s="2">
        <v>42350</v>
      </c>
      <c r="C1329" t="s">
        <v>438</v>
      </c>
      <c r="D1329">
        <v>22</v>
      </c>
      <c r="E1329">
        <v>0</v>
      </c>
      <c r="F1329">
        <v>0</v>
      </c>
      <c r="G1329">
        <v>1</v>
      </c>
      <c r="H1329" t="b">
        <f t="shared" si="20"/>
        <v>1</v>
      </c>
    </row>
    <row r="1330" spans="1:8" x14ac:dyDescent="0.3">
      <c r="A1330" t="s">
        <v>860</v>
      </c>
      <c r="B1330" s="2">
        <v>42351</v>
      </c>
      <c r="C1330" t="s">
        <v>230</v>
      </c>
      <c r="D1330">
        <v>542</v>
      </c>
      <c r="E1330">
        <v>66</v>
      </c>
      <c r="F1330">
        <v>132</v>
      </c>
      <c r="G1330">
        <v>0.63470000000000004</v>
      </c>
      <c r="H1330" t="b">
        <f t="shared" si="20"/>
        <v>1</v>
      </c>
    </row>
    <row r="1331" spans="1:8" x14ac:dyDescent="0.3">
      <c r="A1331" t="s">
        <v>860</v>
      </c>
      <c r="B1331" s="2">
        <v>42350</v>
      </c>
      <c r="C1331" t="s">
        <v>861</v>
      </c>
      <c r="D1331">
        <v>151114</v>
      </c>
      <c r="E1331">
        <v>44131</v>
      </c>
      <c r="F1331">
        <v>70695</v>
      </c>
      <c r="G1331">
        <v>0.24010000000000001</v>
      </c>
      <c r="H1331" t="b">
        <f t="shared" si="20"/>
        <v>1</v>
      </c>
    </row>
    <row r="1332" spans="1:8" x14ac:dyDescent="0.3">
      <c r="A1332" t="s">
        <v>860</v>
      </c>
      <c r="B1332" s="2">
        <v>42351</v>
      </c>
      <c r="C1332" t="s">
        <v>8</v>
      </c>
      <c r="D1332">
        <v>7</v>
      </c>
      <c r="E1332">
        <v>0</v>
      </c>
      <c r="F1332">
        <v>7</v>
      </c>
      <c r="G1332">
        <v>0</v>
      </c>
      <c r="H1332" t="b">
        <f t="shared" si="20"/>
        <v>0</v>
      </c>
    </row>
    <row r="1333" spans="1:8" x14ac:dyDescent="0.3">
      <c r="A1333" t="s">
        <v>860</v>
      </c>
      <c r="B1333" s="2">
        <v>42350</v>
      </c>
      <c r="C1333" t="s">
        <v>46</v>
      </c>
      <c r="D1333">
        <v>0</v>
      </c>
      <c r="E1333">
        <v>0</v>
      </c>
      <c r="F1333">
        <v>818</v>
      </c>
      <c r="H1333" t="b">
        <f t="shared" si="20"/>
        <v>0</v>
      </c>
    </row>
    <row r="1334" spans="1:8" x14ac:dyDescent="0.3">
      <c r="A1334" t="s">
        <v>862</v>
      </c>
      <c r="B1334" s="2">
        <v>42355</v>
      </c>
      <c r="C1334" t="s">
        <v>237</v>
      </c>
      <c r="D1334">
        <v>45</v>
      </c>
      <c r="E1334">
        <v>0</v>
      </c>
      <c r="F1334">
        <v>37</v>
      </c>
      <c r="G1334">
        <v>0.17780000000000001</v>
      </c>
      <c r="H1334" t="b">
        <f t="shared" si="20"/>
        <v>1</v>
      </c>
    </row>
    <row r="1335" spans="1:8" x14ac:dyDescent="0.3">
      <c r="A1335" t="s">
        <v>862</v>
      </c>
      <c r="B1335" s="2">
        <v>42350</v>
      </c>
      <c r="C1335" t="s">
        <v>863</v>
      </c>
      <c r="D1335">
        <v>3758</v>
      </c>
      <c r="E1335">
        <v>588</v>
      </c>
      <c r="F1335">
        <v>2295</v>
      </c>
      <c r="G1335">
        <v>0.23280000000000001</v>
      </c>
      <c r="H1335" t="b">
        <f t="shared" si="20"/>
        <v>1</v>
      </c>
    </row>
    <row r="1336" spans="1:8" x14ac:dyDescent="0.3">
      <c r="A1336" t="s">
        <v>862</v>
      </c>
      <c r="B1336" s="2">
        <v>42350</v>
      </c>
      <c r="C1336" t="s">
        <v>864</v>
      </c>
      <c r="D1336">
        <v>38</v>
      </c>
      <c r="E1336">
        <v>0</v>
      </c>
      <c r="F1336">
        <v>28</v>
      </c>
      <c r="G1336">
        <v>0.26319999999999999</v>
      </c>
      <c r="H1336" t="b">
        <f t="shared" si="20"/>
        <v>1</v>
      </c>
    </row>
    <row r="1337" spans="1:8" x14ac:dyDescent="0.3">
      <c r="A1337" t="s">
        <v>862</v>
      </c>
      <c r="B1337" s="2">
        <v>42350</v>
      </c>
      <c r="C1337" t="s">
        <v>46</v>
      </c>
      <c r="D1337">
        <v>0</v>
      </c>
      <c r="E1337">
        <v>0</v>
      </c>
      <c r="F1337">
        <v>6</v>
      </c>
      <c r="H1337" t="b">
        <f t="shared" si="20"/>
        <v>0</v>
      </c>
    </row>
    <row r="1338" spans="1:8" x14ac:dyDescent="0.3">
      <c r="A1338" t="s">
        <v>865</v>
      </c>
      <c r="B1338" s="2">
        <v>42350</v>
      </c>
      <c r="C1338" t="s">
        <v>8</v>
      </c>
      <c r="D1338">
        <v>2</v>
      </c>
      <c r="E1338">
        <v>0</v>
      </c>
      <c r="F1338">
        <v>2</v>
      </c>
      <c r="G1338">
        <v>0</v>
      </c>
      <c r="H1338" t="b">
        <f t="shared" si="20"/>
        <v>0</v>
      </c>
    </row>
    <row r="1339" spans="1:8" x14ac:dyDescent="0.3">
      <c r="A1339" t="s">
        <v>865</v>
      </c>
      <c r="B1339" s="2">
        <v>42350</v>
      </c>
      <c r="C1339" t="s">
        <v>212</v>
      </c>
      <c r="D1339">
        <v>98</v>
      </c>
      <c r="E1339">
        <v>0</v>
      </c>
      <c r="F1339">
        <v>98</v>
      </c>
      <c r="G1339">
        <v>0</v>
      </c>
      <c r="H1339" t="b">
        <f t="shared" si="20"/>
        <v>1</v>
      </c>
    </row>
    <row r="1340" spans="1:8" x14ac:dyDescent="0.3">
      <c r="A1340" t="s">
        <v>865</v>
      </c>
      <c r="B1340" s="2">
        <v>42350</v>
      </c>
      <c r="C1340" t="s">
        <v>46</v>
      </c>
      <c r="D1340">
        <v>0</v>
      </c>
      <c r="E1340">
        <v>0</v>
      </c>
      <c r="F1340">
        <v>0</v>
      </c>
      <c r="H1340" t="b">
        <f t="shared" si="20"/>
        <v>0</v>
      </c>
    </row>
    <row r="1341" spans="1:8" x14ac:dyDescent="0.3">
      <c r="A1341" t="s">
        <v>866</v>
      </c>
      <c r="B1341" s="2">
        <v>42354</v>
      </c>
      <c r="C1341" t="s">
        <v>867</v>
      </c>
      <c r="D1341">
        <v>6</v>
      </c>
      <c r="E1341">
        <v>0</v>
      </c>
      <c r="F1341">
        <v>6</v>
      </c>
      <c r="G1341">
        <v>0</v>
      </c>
      <c r="H1341" t="b">
        <f t="shared" si="20"/>
        <v>1</v>
      </c>
    </row>
    <row r="1342" spans="1:8" x14ac:dyDescent="0.3">
      <c r="A1342" t="s">
        <v>866</v>
      </c>
      <c r="B1342" s="2">
        <v>42354</v>
      </c>
      <c r="C1342" t="s">
        <v>46</v>
      </c>
      <c r="D1342">
        <v>0</v>
      </c>
      <c r="E1342">
        <v>0</v>
      </c>
      <c r="F1342">
        <v>0</v>
      </c>
      <c r="H1342" t="b">
        <f t="shared" si="20"/>
        <v>0</v>
      </c>
    </row>
    <row r="1343" spans="1:8" x14ac:dyDescent="0.3">
      <c r="A1343" t="s">
        <v>868</v>
      </c>
      <c r="B1343" s="2">
        <v>42351</v>
      </c>
      <c r="C1343" t="s">
        <v>8</v>
      </c>
      <c r="D1343">
        <v>12</v>
      </c>
      <c r="E1343">
        <v>0</v>
      </c>
      <c r="F1343">
        <v>12</v>
      </c>
      <c r="G1343">
        <v>0</v>
      </c>
      <c r="H1343" t="b">
        <f t="shared" si="20"/>
        <v>0</v>
      </c>
    </row>
    <row r="1344" spans="1:8" x14ac:dyDescent="0.3">
      <c r="A1344" t="s">
        <v>868</v>
      </c>
      <c r="B1344" s="2">
        <v>42350</v>
      </c>
      <c r="C1344" t="s">
        <v>10</v>
      </c>
      <c r="D1344">
        <v>302</v>
      </c>
      <c r="E1344">
        <v>0</v>
      </c>
      <c r="F1344">
        <v>298</v>
      </c>
      <c r="G1344">
        <v>1.32E-2</v>
      </c>
      <c r="H1344" t="b">
        <f t="shared" si="20"/>
        <v>1</v>
      </c>
    </row>
    <row r="1345" spans="1:8" x14ac:dyDescent="0.3">
      <c r="A1345" t="s">
        <v>868</v>
      </c>
      <c r="B1345" s="2">
        <v>42350</v>
      </c>
      <c r="C1345" t="s">
        <v>122</v>
      </c>
      <c r="D1345">
        <v>295</v>
      </c>
      <c r="E1345">
        <v>0</v>
      </c>
      <c r="F1345">
        <v>286</v>
      </c>
      <c r="G1345">
        <v>3.0499999999999999E-2</v>
      </c>
      <c r="H1345" t="b">
        <f t="shared" si="20"/>
        <v>1</v>
      </c>
    </row>
    <row r="1346" spans="1:8" x14ac:dyDescent="0.3">
      <c r="A1346" t="s">
        <v>868</v>
      </c>
      <c r="B1346" s="2">
        <v>42350</v>
      </c>
      <c r="C1346" t="s">
        <v>869</v>
      </c>
      <c r="D1346">
        <v>142</v>
      </c>
      <c r="E1346">
        <v>0</v>
      </c>
      <c r="F1346">
        <v>135</v>
      </c>
      <c r="G1346">
        <v>4.9299999999999997E-2</v>
      </c>
      <c r="H1346" t="b">
        <f t="shared" si="20"/>
        <v>1</v>
      </c>
    </row>
    <row r="1347" spans="1:8" x14ac:dyDescent="0.3">
      <c r="A1347" t="s">
        <v>868</v>
      </c>
      <c r="B1347" s="2">
        <v>42350</v>
      </c>
      <c r="C1347" t="s">
        <v>123</v>
      </c>
      <c r="D1347">
        <v>208</v>
      </c>
      <c r="E1347">
        <v>0</v>
      </c>
      <c r="F1347">
        <v>201</v>
      </c>
      <c r="G1347">
        <v>3.3700000000000001E-2</v>
      </c>
      <c r="H1347" t="b">
        <f t="shared" ref="H1347:H1410" si="21">AND(D1347&gt;0,LEN(C1347)&gt;=2)</f>
        <v>1</v>
      </c>
    </row>
    <row r="1348" spans="1:8" x14ac:dyDescent="0.3">
      <c r="A1348" t="s">
        <v>868</v>
      </c>
      <c r="B1348" s="2">
        <v>42350</v>
      </c>
      <c r="C1348" t="s">
        <v>124</v>
      </c>
      <c r="D1348">
        <v>281</v>
      </c>
      <c r="E1348">
        <v>0</v>
      </c>
      <c r="F1348">
        <v>272</v>
      </c>
      <c r="G1348">
        <v>3.2000000000000001E-2</v>
      </c>
      <c r="H1348" t="b">
        <f t="shared" si="21"/>
        <v>1</v>
      </c>
    </row>
    <row r="1349" spans="1:8" x14ac:dyDescent="0.3">
      <c r="A1349" t="s">
        <v>868</v>
      </c>
      <c r="B1349" s="2">
        <v>42352</v>
      </c>
      <c r="C1349" t="s">
        <v>126</v>
      </c>
      <c r="D1349">
        <v>31</v>
      </c>
      <c r="E1349">
        <v>0</v>
      </c>
      <c r="F1349">
        <v>31</v>
      </c>
      <c r="G1349">
        <v>0</v>
      </c>
      <c r="H1349" t="b">
        <f t="shared" si="21"/>
        <v>1</v>
      </c>
    </row>
    <row r="1350" spans="1:8" x14ac:dyDescent="0.3">
      <c r="A1350" t="s">
        <v>868</v>
      </c>
      <c r="B1350" s="2">
        <v>42350</v>
      </c>
      <c r="C1350" t="s">
        <v>747</v>
      </c>
      <c r="D1350">
        <v>196</v>
      </c>
      <c r="E1350">
        <v>68</v>
      </c>
      <c r="F1350">
        <v>112</v>
      </c>
      <c r="G1350">
        <v>8.1600000000000006E-2</v>
      </c>
      <c r="H1350" t="b">
        <f t="shared" si="21"/>
        <v>1</v>
      </c>
    </row>
    <row r="1351" spans="1:8" x14ac:dyDescent="0.3">
      <c r="A1351" t="s">
        <v>868</v>
      </c>
      <c r="B1351" s="2">
        <v>42350</v>
      </c>
      <c r="C1351" t="s">
        <v>870</v>
      </c>
      <c r="D1351">
        <v>8100</v>
      </c>
      <c r="E1351">
        <v>5345</v>
      </c>
      <c r="F1351">
        <v>2079</v>
      </c>
      <c r="G1351">
        <v>8.3500000000000005E-2</v>
      </c>
      <c r="H1351" t="b">
        <f t="shared" si="21"/>
        <v>1</v>
      </c>
    </row>
    <row r="1352" spans="1:8" x14ac:dyDescent="0.3">
      <c r="A1352" t="s">
        <v>868</v>
      </c>
      <c r="B1352" s="2">
        <v>42352</v>
      </c>
      <c r="C1352" t="s">
        <v>871</v>
      </c>
      <c r="D1352">
        <v>1225</v>
      </c>
      <c r="E1352">
        <v>905</v>
      </c>
      <c r="F1352">
        <v>146</v>
      </c>
      <c r="G1352">
        <v>0.14199999999999999</v>
      </c>
      <c r="H1352" t="b">
        <f t="shared" si="21"/>
        <v>1</v>
      </c>
    </row>
    <row r="1353" spans="1:8" x14ac:dyDescent="0.3">
      <c r="A1353" t="s">
        <v>868</v>
      </c>
      <c r="B1353" s="2">
        <v>42352</v>
      </c>
      <c r="C1353" t="s">
        <v>872</v>
      </c>
      <c r="D1353">
        <v>61</v>
      </c>
      <c r="E1353">
        <v>28</v>
      </c>
      <c r="F1353">
        <v>26</v>
      </c>
      <c r="G1353">
        <v>0.1148</v>
      </c>
      <c r="H1353" t="b">
        <f t="shared" si="21"/>
        <v>1</v>
      </c>
    </row>
    <row r="1354" spans="1:8" x14ac:dyDescent="0.3">
      <c r="A1354" t="s">
        <v>868</v>
      </c>
      <c r="B1354" s="2">
        <v>42350</v>
      </c>
      <c r="C1354" t="s">
        <v>873</v>
      </c>
      <c r="D1354">
        <v>16120</v>
      </c>
      <c r="E1354">
        <v>11281</v>
      </c>
      <c r="F1354">
        <v>2791</v>
      </c>
      <c r="G1354">
        <v>0.127</v>
      </c>
      <c r="H1354" t="b">
        <f t="shared" si="21"/>
        <v>1</v>
      </c>
    </row>
    <row r="1355" spans="1:8" x14ac:dyDescent="0.3">
      <c r="A1355" t="s">
        <v>868</v>
      </c>
      <c r="B1355" s="2">
        <v>42350</v>
      </c>
      <c r="C1355" t="s">
        <v>803</v>
      </c>
      <c r="D1355">
        <v>129</v>
      </c>
      <c r="E1355">
        <v>67</v>
      </c>
      <c r="F1355">
        <v>51</v>
      </c>
      <c r="G1355">
        <v>8.5300000000000001E-2</v>
      </c>
      <c r="H1355" t="b">
        <f t="shared" si="21"/>
        <v>1</v>
      </c>
    </row>
    <row r="1356" spans="1:8" x14ac:dyDescent="0.3">
      <c r="A1356" t="s">
        <v>868</v>
      </c>
      <c r="B1356" s="2">
        <v>42350</v>
      </c>
      <c r="C1356" t="s">
        <v>874</v>
      </c>
      <c r="D1356">
        <v>166</v>
      </c>
      <c r="E1356">
        <v>97</v>
      </c>
      <c r="F1356">
        <v>54</v>
      </c>
      <c r="G1356">
        <v>9.0399999999999994E-2</v>
      </c>
      <c r="H1356" t="b">
        <f t="shared" si="21"/>
        <v>1</v>
      </c>
    </row>
    <row r="1357" spans="1:8" x14ac:dyDescent="0.3">
      <c r="A1357" t="s">
        <v>868</v>
      </c>
      <c r="B1357" s="2">
        <v>42350</v>
      </c>
      <c r="C1357" t="s">
        <v>875</v>
      </c>
      <c r="D1357">
        <v>2502</v>
      </c>
      <c r="E1357">
        <v>1687</v>
      </c>
      <c r="F1357">
        <v>591</v>
      </c>
      <c r="G1357">
        <v>8.9499999999999996E-2</v>
      </c>
      <c r="H1357" t="b">
        <f t="shared" si="21"/>
        <v>1</v>
      </c>
    </row>
    <row r="1358" spans="1:8" x14ac:dyDescent="0.3">
      <c r="A1358" t="s">
        <v>868</v>
      </c>
      <c r="B1358" s="2">
        <v>42350</v>
      </c>
      <c r="C1358" t="s">
        <v>193</v>
      </c>
      <c r="D1358">
        <v>179</v>
      </c>
      <c r="E1358">
        <v>135</v>
      </c>
      <c r="F1358">
        <v>29</v>
      </c>
      <c r="G1358">
        <v>8.3799999999999999E-2</v>
      </c>
      <c r="H1358" t="b">
        <f t="shared" si="21"/>
        <v>1</v>
      </c>
    </row>
    <row r="1359" spans="1:8" x14ac:dyDescent="0.3">
      <c r="A1359" t="s">
        <v>868</v>
      </c>
      <c r="B1359" s="2">
        <v>42352</v>
      </c>
      <c r="C1359" t="s">
        <v>876</v>
      </c>
      <c r="D1359">
        <v>2017</v>
      </c>
      <c r="E1359">
        <v>991</v>
      </c>
      <c r="F1359">
        <v>741</v>
      </c>
      <c r="G1359">
        <v>0.14130000000000001</v>
      </c>
      <c r="H1359" t="b">
        <f t="shared" si="21"/>
        <v>1</v>
      </c>
    </row>
    <row r="1360" spans="1:8" x14ac:dyDescent="0.3">
      <c r="A1360" t="s">
        <v>868</v>
      </c>
      <c r="B1360" s="2">
        <v>42350</v>
      </c>
      <c r="C1360" t="s">
        <v>877</v>
      </c>
      <c r="D1360">
        <v>290</v>
      </c>
      <c r="E1360">
        <v>109</v>
      </c>
      <c r="F1360">
        <v>144</v>
      </c>
      <c r="G1360">
        <v>0.12759999999999999</v>
      </c>
      <c r="H1360" t="b">
        <f t="shared" si="21"/>
        <v>1</v>
      </c>
    </row>
    <row r="1361" spans="1:8" x14ac:dyDescent="0.3">
      <c r="A1361" t="s">
        <v>868</v>
      </c>
      <c r="B1361" s="2">
        <v>42350</v>
      </c>
      <c r="C1361" t="s">
        <v>213</v>
      </c>
      <c r="D1361">
        <v>242</v>
      </c>
      <c r="E1361">
        <v>70</v>
      </c>
      <c r="F1361">
        <v>145</v>
      </c>
      <c r="G1361">
        <v>0.1116</v>
      </c>
      <c r="H1361" t="b">
        <f t="shared" si="21"/>
        <v>1</v>
      </c>
    </row>
    <row r="1362" spans="1:8" x14ac:dyDescent="0.3">
      <c r="A1362" t="s">
        <v>868</v>
      </c>
      <c r="B1362" s="2">
        <v>42350</v>
      </c>
      <c r="C1362" t="s">
        <v>878</v>
      </c>
      <c r="D1362">
        <v>56</v>
      </c>
      <c r="E1362">
        <v>19</v>
      </c>
      <c r="F1362">
        <v>30</v>
      </c>
      <c r="G1362">
        <v>0.125</v>
      </c>
      <c r="H1362" t="b">
        <f t="shared" si="21"/>
        <v>1</v>
      </c>
    </row>
    <row r="1363" spans="1:8" x14ac:dyDescent="0.3">
      <c r="A1363" t="s">
        <v>868</v>
      </c>
      <c r="B1363" s="2">
        <v>42352</v>
      </c>
      <c r="C1363" t="s">
        <v>879</v>
      </c>
      <c r="D1363">
        <v>143</v>
      </c>
      <c r="E1363">
        <v>51</v>
      </c>
      <c r="F1363">
        <v>72</v>
      </c>
      <c r="G1363">
        <v>0.1399</v>
      </c>
      <c r="H1363" t="b">
        <f t="shared" si="21"/>
        <v>1</v>
      </c>
    </row>
    <row r="1364" spans="1:8" x14ac:dyDescent="0.3">
      <c r="A1364" t="s">
        <v>868</v>
      </c>
      <c r="B1364" s="2">
        <v>42350</v>
      </c>
      <c r="C1364" t="s">
        <v>215</v>
      </c>
      <c r="D1364">
        <v>266</v>
      </c>
      <c r="E1364">
        <v>63</v>
      </c>
      <c r="F1364">
        <v>187</v>
      </c>
      <c r="G1364">
        <v>6.0199999999999997E-2</v>
      </c>
      <c r="H1364" t="b">
        <f t="shared" si="21"/>
        <v>1</v>
      </c>
    </row>
    <row r="1365" spans="1:8" x14ac:dyDescent="0.3">
      <c r="A1365" t="s">
        <v>868</v>
      </c>
      <c r="B1365" s="2">
        <v>42350</v>
      </c>
      <c r="C1365" t="s">
        <v>81</v>
      </c>
      <c r="D1365">
        <v>122</v>
      </c>
      <c r="E1365">
        <v>20</v>
      </c>
      <c r="F1365">
        <v>91</v>
      </c>
      <c r="G1365">
        <v>9.0200000000000002E-2</v>
      </c>
      <c r="H1365" t="b">
        <f t="shared" si="21"/>
        <v>1</v>
      </c>
    </row>
    <row r="1366" spans="1:8" x14ac:dyDescent="0.3">
      <c r="A1366" t="s">
        <v>868</v>
      </c>
      <c r="B1366" s="2">
        <v>42350</v>
      </c>
      <c r="C1366" t="s">
        <v>427</v>
      </c>
      <c r="D1366">
        <v>310</v>
      </c>
      <c r="E1366">
        <v>150</v>
      </c>
      <c r="F1366">
        <v>123</v>
      </c>
      <c r="G1366">
        <v>0.11940000000000001</v>
      </c>
      <c r="H1366" t="b">
        <f t="shared" si="21"/>
        <v>1</v>
      </c>
    </row>
    <row r="1367" spans="1:8" x14ac:dyDescent="0.3">
      <c r="A1367" t="s">
        <v>868</v>
      </c>
      <c r="B1367" s="2">
        <v>42350</v>
      </c>
      <c r="C1367" t="s">
        <v>194</v>
      </c>
      <c r="D1367">
        <v>238</v>
      </c>
      <c r="E1367">
        <v>81</v>
      </c>
      <c r="F1367">
        <v>144</v>
      </c>
      <c r="G1367">
        <v>5.4600000000000003E-2</v>
      </c>
      <c r="H1367" t="b">
        <f t="shared" si="21"/>
        <v>1</v>
      </c>
    </row>
    <row r="1368" spans="1:8" x14ac:dyDescent="0.3">
      <c r="A1368" t="s">
        <v>868</v>
      </c>
      <c r="B1368" s="2">
        <v>42350</v>
      </c>
      <c r="C1368" t="s">
        <v>880</v>
      </c>
      <c r="D1368">
        <v>249</v>
      </c>
      <c r="E1368">
        <v>61</v>
      </c>
      <c r="F1368">
        <v>168</v>
      </c>
      <c r="G1368">
        <v>8.0299999999999996E-2</v>
      </c>
      <c r="H1368" t="b">
        <f t="shared" si="21"/>
        <v>1</v>
      </c>
    </row>
    <row r="1369" spans="1:8" x14ac:dyDescent="0.3">
      <c r="A1369" t="s">
        <v>868</v>
      </c>
      <c r="B1369" s="2">
        <v>42350</v>
      </c>
      <c r="C1369" t="s">
        <v>881</v>
      </c>
      <c r="D1369">
        <v>10489</v>
      </c>
      <c r="E1369">
        <v>1137</v>
      </c>
      <c r="F1369">
        <v>8739</v>
      </c>
      <c r="G1369">
        <v>5.8400000000000001E-2</v>
      </c>
      <c r="H1369" t="b">
        <f t="shared" si="21"/>
        <v>1</v>
      </c>
    </row>
    <row r="1370" spans="1:8" x14ac:dyDescent="0.3">
      <c r="A1370" t="s">
        <v>868</v>
      </c>
      <c r="B1370" s="2">
        <v>42350</v>
      </c>
      <c r="C1370" t="s">
        <v>293</v>
      </c>
      <c r="D1370">
        <v>99</v>
      </c>
      <c r="E1370">
        <v>19</v>
      </c>
      <c r="F1370">
        <v>77</v>
      </c>
      <c r="G1370">
        <v>3.0300000000000001E-2</v>
      </c>
      <c r="H1370" t="b">
        <f t="shared" si="21"/>
        <v>1</v>
      </c>
    </row>
    <row r="1371" spans="1:8" x14ac:dyDescent="0.3">
      <c r="A1371" t="s">
        <v>868</v>
      </c>
      <c r="B1371" s="2">
        <v>42350</v>
      </c>
      <c r="C1371" t="s">
        <v>882</v>
      </c>
      <c r="D1371">
        <v>900</v>
      </c>
      <c r="E1371">
        <v>230</v>
      </c>
      <c r="F1371">
        <v>581</v>
      </c>
      <c r="G1371">
        <v>9.8900000000000002E-2</v>
      </c>
      <c r="H1371" t="b">
        <f t="shared" si="21"/>
        <v>1</v>
      </c>
    </row>
    <row r="1372" spans="1:8" x14ac:dyDescent="0.3">
      <c r="A1372" t="s">
        <v>868</v>
      </c>
      <c r="B1372" s="2">
        <v>42350</v>
      </c>
      <c r="C1372" t="s">
        <v>883</v>
      </c>
      <c r="D1372">
        <v>248</v>
      </c>
      <c r="E1372">
        <v>100</v>
      </c>
      <c r="F1372">
        <v>125</v>
      </c>
      <c r="G1372">
        <v>9.2700000000000005E-2</v>
      </c>
      <c r="H1372" t="b">
        <f t="shared" si="21"/>
        <v>1</v>
      </c>
    </row>
    <row r="1373" spans="1:8" x14ac:dyDescent="0.3">
      <c r="A1373" t="s">
        <v>868</v>
      </c>
      <c r="B1373" s="2">
        <v>42350</v>
      </c>
      <c r="C1373" t="s">
        <v>884</v>
      </c>
      <c r="D1373">
        <v>272</v>
      </c>
      <c r="E1373">
        <v>54</v>
      </c>
      <c r="F1373">
        <v>208</v>
      </c>
      <c r="G1373">
        <v>3.6799999999999999E-2</v>
      </c>
      <c r="H1373" t="b">
        <f t="shared" si="21"/>
        <v>1</v>
      </c>
    </row>
    <row r="1374" spans="1:8" x14ac:dyDescent="0.3">
      <c r="A1374" t="s">
        <v>868</v>
      </c>
      <c r="B1374" s="2">
        <v>42350</v>
      </c>
      <c r="C1374" t="s">
        <v>885</v>
      </c>
      <c r="D1374">
        <v>2202</v>
      </c>
      <c r="E1374">
        <v>457</v>
      </c>
      <c r="F1374">
        <v>1595</v>
      </c>
      <c r="G1374">
        <v>6.8099999999999994E-2</v>
      </c>
      <c r="H1374" t="b">
        <f t="shared" si="21"/>
        <v>1</v>
      </c>
    </row>
    <row r="1375" spans="1:8" x14ac:dyDescent="0.3">
      <c r="A1375" t="s">
        <v>868</v>
      </c>
      <c r="B1375" s="2">
        <v>42352</v>
      </c>
      <c r="C1375" t="s">
        <v>886</v>
      </c>
      <c r="D1375">
        <v>439</v>
      </c>
      <c r="E1375">
        <v>222</v>
      </c>
      <c r="F1375">
        <v>154</v>
      </c>
      <c r="G1375">
        <v>0.14349999999999999</v>
      </c>
      <c r="H1375" t="b">
        <f t="shared" si="21"/>
        <v>1</v>
      </c>
    </row>
    <row r="1376" spans="1:8" x14ac:dyDescent="0.3">
      <c r="A1376" t="s">
        <v>868</v>
      </c>
      <c r="B1376" s="2">
        <v>42350</v>
      </c>
      <c r="C1376" t="s">
        <v>887</v>
      </c>
      <c r="D1376">
        <v>3682</v>
      </c>
      <c r="E1376">
        <v>619</v>
      </c>
      <c r="F1376">
        <v>2784</v>
      </c>
      <c r="G1376">
        <v>7.5800000000000006E-2</v>
      </c>
      <c r="H1376" t="b">
        <f t="shared" si="21"/>
        <v>1</v>
      </c>
    </row>
    <row r="1377" spans="1:8" x14ac:dyDescent="0.3">
      <c r="A1377" t="s">
        <v>868</v>
      </c>
      <c r="B1377" s="2">
        <v>42353</v>
      </c>
      <c r="C1377" t="s">
        <v>888</v>
      </c>
      <c r="D1377">
        <v>1</v>
      </c>
      <c r="E1377">
        <v>0</v>
      </c>
      <c r="F1377">
        <v>1</v>
      </c>
      <c r="G1377">
        <v>0</v>
      </c>
      <c r="H1377" t="b">
        <f t="shared" si="21"/>
        <v>1</v>
      </c>
    </row>
    <row r="1378" spans="1:8" x14ac:dyDescent="0.3">
      <c r="A1378" t="s">
        <v>868</v>
      </c>
      <c r="B1378" s="2">
        <v>42350</v>
      </c>
      <c r="C1378" t="s">
        <v>315</v>
      </c>
      <c r="D1378">
        <v>171</v>
      </c>
      <c r="E1378">
        <v>49</v>
      </c>
      <c r="F1378">
        <v>106</v>
      </c>
      <c r="G1378">
        <v>9.3600000000000003E-2</v>
      </c>
      <c r="H1378" t="b">
        <f t="shared" si="21"/>
        <v>1</v>
      </c>
    </row>
    <row r="1379" spans="1:8" x14ac:dyDescent="0.3">
      <c r="A1379" t="s">
        <v>868</v>
      </c>
      <c r="B1379" s="2">
        <v>42350</v>
      </c>
      <c r="C1379" t="s">
        <v>46</v>
      </c>
      <c r="D1379">
        <v>0</v>
      </c>
      <c r="E1379">
        <v>0</v>
      </c>
      <c r="F1379">
        <v>8</v>
      </c>
      <c r="H1379" t="b">
        <f t="shared" si="21"/>
        <v>0</v>
      </c>
    </row>
    <row r="1380" spans="1:8" x14ac:dyDescent="0.3">
      <c r="A1380" t="s">
        <v>889</v>
      </c>
      <c r="B1380" s="2">
        <v>42350</v>
      </c>
      <c r="C1380" t="s">
        <v>890</v>
      </c>
      <c r="D1380">
        <v>225</v>
      </c>
      <c r="E1380">
        <v>115</v>
      </c>
      <c r="F1380">
        <v>40</v>
      </c>
      <c r="G1380">
        <v>0.31109999999999999</v>
      </c>
      <c r="H1380" t="b">
        <f t="shared" si="21"/>
        <v>1</v>
      </c>
    </row>
    <row r="1381" spans="1:8" x14ac:dyDescent="0.3">
      <c r="A1381" t="s">
        <v>889</v>
      </c>
      <c r="B1381" s="2">
        <v>42350</v>
      </c>
      <c r="C1381" t="s">
        <v>46</v>
      </c>
      <c r="D1381">
        <v>0</v>
      </c>
      <c r="E1381">
        <v>0</v>
      </c>
      <c r="F1381">
        <v>0</v>
      </c>
      <c r="H1381" t="b">
        <f t="shared" si="21"/>
        <v>0</v>
      </c>
    </row>
    <row r="1382" spans="1:8" x14ac:dyDescent="0.3">
      <c r="A1382" t="s">
        <v>891</v>
      </c>
      <c r="B1382" s="2">
        <v>42351</v>
      </c>
      <c r="C1382" t="s">
        <v>892</v>
      </c>
      <c r="D1382">
        <v>156</v>
      </c>
      <c r="E1382">
        <v>2</v>
      </c>
      <c r="F1382">
        <v>148</v>
      </c>
      <c r="G1382">
        <v>3.85E-2</v>
      </c>
      <c r="H1382" t="b">
        <f t="shared" si="21"/>
        <v>1</v>
      </c>
    </row>
    <row r="1383" spans="1:8" x14ac:dyDescent="0.3">
      <c r="A1383" t="s">
        <v>891</v>
      </c>
      <c r="B1383" s="2">
        <v>42351</v>
      </c>
      <c r="C1383" t="s">
        <v>11</v>
      </c>
      <c r="D1383">
        <v>189</v>
      </c>
      <c r="E1383">
        <v>23</v>
      </c>
      <c r="F1383">
        <v>146</v>
      </c>
      <c r="G1383">
        <v>0.10580000000000001</v>
      </c>
      <c r="H1383" t="b">
        <f t="shared" si="21"/>
        <v>1</v>
      </c>
    </row>
    <row r="1384" spans="1:8" x14ac:dyDescent="0.3">
      <c r="A1384" t="s">
        <v>891</v>
      </c>
      <c r="B1384" s="2">
        <v>42351</v>
      </c>
      <c r="C1384" t="s">
        <v>12</v>
      </c>
      <c r="D1384">
        <v>225</v>
      </c>
      <c r="E1384">
        <v>12</v>
      </c>
      <c r="F1384">
        <v>192</v>
      </c>
      <c r="G1384">
        <v>9.3299999999999994E-2</v>
      </c>
      <c r="H1384" t="b">
        <f t="shared" si="21"/>
        <v>1</v>
      </c>
    </row>
    <row r="1385" spans="1:8" x14ac:dyDescent="0.3">
      <c r="A1385" t="s">
        <v>891</v>
      </c>
      <c r="B1385" s="2">
        <v>42351</v>
      </c>
      <c r="C1385" t="s">
        <v>15</v>
      </c>
      <c r="D1385">
        <v>216</v>
      </c>
      <c r="E1385">
        <v>12</v>
      </c>
      <c r="F1385">
        <v>186</v>
      </c>
      <c r="G1385">
        <v>8.3299999999999999E-2</v>
      </c>
      <c r="H1385" t="b">
        <f t="shared" si="21"/>
        <v>1</v>
      </c>
    </row>
    <row r="1386" spans="1:8" x14ac:dyDescent="0.3">
      <c r="A1386" t="s">
        <v>891</v>
      </c>
      <c r="B1386" s="2">
        <v>42351</v>
      </c>
      <c r="C1386" t="s">
        <v>16</v>
      </c>
      <c r="D1386">
        <v>194</v>
      </c>
      <c r="E1386">
        <v>18</v>
      </c>
      <c r="F1386">
        <v>160</v>
      </c>
      <c r="G1386">
        <v>8.2500000000000004E-2</v>
      </c>
      <c r="H1386" t="b">
        <f t="shared" si="21"/>
        <v>1</v>
      </c>
    </row>
    <row r="1387" spans="1:8" x14ac:dyDescent="0.3">
      <c r="A1387" t="s">
        <v>891</v>
      </c>
      <c r="B1387" s="2">
        <v>42351</v>
      </c>
      <c r="C1387" t="s">
        <v>893</v>
      </c>
      <c r="D1387">
        <v>198</v>
      </c>
      <c r="E1387">
        <v>17</v>
      </c>
      <c r="F1387">
        <v>170</v>
      </c>
      <c r="G1387">
        <v>5.5599999999999997E-2</v>
      </c>
      <c r="H1387" t="b">
        <f t="shared" si="21"/>
        <v>1</v>
      </c>
    </row>
    <row r="1388" spans="1:8" x14ac:dyDescent="0.3">
      <c r="A1388" t="s">
        <v>891</v>
      </c>
      <c r="B1388" s="2">
        <v>42351</v>
      </c>
      <c r="C1388" t="s">
        <v>577</v>
      </c>
      <c r="D1388">
        <v>183</v>
      </c>
      <c r="E1388">
        <v>22</v>
      </c>
      <c r="F1388">
        <v>149</v>
      </c>
      <c r="G1388">
        <v>6.5600000000000006E-2</v>
      </c>
      <c r="H1388" t="b">
        <f t="shared" si="21"/>
        <v>1</v>
      </c>
    </row>
    <row r="1389" spans="1:8" x14ac:dyDescent="0.3">
      <c r="A1389" t="s">
        <v>891</v>
      </c>
      <c r="B1389" s="2">
        <v>42351</v>
      </c>
      <c r="C1389" t="s">
        <v>894</v>
      </c>
      <c r="D1389">
        <v>213</v>
      </c>
      <c r="E1389">
        <v>31</v>
      </c>
      <c r="F1389">
        <v>167</v>
      </c>
      <c r="G1389">
        <v>7.0400000000000004E-2</v>
      </c>
      <c r="H1389" t="b">
        <f t="shared" si="21"/>
        <v>1</v>
      </c>
    </row>
    <row r="1390" spans="1:8" x14ac:dyDescent="0.3">
      <c r="A1390" t="s">
        <v>891</v>
      </c>
      <c r="B1390" s="2">
        <v>42351</v>
      </c>
      <c r="C1390" t="s">
        <v>297</v>
      </c>
      <c r="D1390">
        <v>181</v>
      </c>
      <c r="E1390">
        <v>17</v>
      </c>
      <c r="F1390">
        <v>157</v>
      </c>
      <c r="G1390">
        <v>3.8699999999999998E-2</v>
      </c>
      <c r="H1390" t="b">
        <f t="shared" si="21"/>
        <v>1</v>
      </c>
    </row>
    <row r="1391" spans="1:8" x14ac:dyDescent="0.3">
      <c r="A1391" t="s">
        <v>891</v>
      </c>
      <c r="B1391" s="2">
        <v>42356</v>
      </c>
      <c r="C1391" t="s">
        <v>895</v>
      </c>
      <c r="D1391">
        <v>307</v>
      </c>
      <c r="E1391">
        <v>95</v>
      </c>
      <c r="F1391">
        <v>188</v>
      </c>
      <c r="G1391">
        <v>7.8200000000000006E-2</v>
      </c>
      <c r="H1391" t="b">
        <f t="shared" si="21"/>
        <v>1</v>
      </c>
    </row>
    <row r="1392" spans="1:8" x14ac:dyDescent="0.3">
      <c r="A1392" t="s">
        <v>891</v>
      </c>
      <c r="B1392" s="2">
        <v>42351</v>
      </c>
      <c r="C1392" t="s">
        <v>896</v>
      </c>
      <c r="D1392">
        <v>1311</v>
      </c>
      <c r="E1392">
        <v>303</v>
      </c>
      <c r="F1392">
        <v>866</v>
      </c>
      <c r="G1392">
        <v>0.10829999999999999</v>
      </c>
      <c r="H1392" t="b">
        <f t="shared" si="21"/>
        <v>1</v>
      </c>
    </row>
    <row r="1393" spans="1:8" x14ac:dyDescent="0.3">
      <c r="A1393" t="s">
        <v>891</v>
      </c>
      <c r="B1393" s="2">
        <v>42351</v>
      </c>
      <c r="C1393" t="s">
        <v>79</v>
      </c>
      <c r="D1393">
        <v>223</v>
      </c>
      <c r="E1393">
        <v>49</v>
      </c>
      <c r="F1393">
        <v>165</v>
      </c>
      <c r="G1393">
        <v>4.0399999999999998E-2</v>
      </c>
      <c r="H1393" t="b">
        <f t="shared" si="21"/>
        <v>1</v>
      </c>
    </row>
    <row r="1394" spans="1:8" x14ac:dyDescent="0.3">
      <c r="A1394" t="s">
        <v>891</v>
      </c>
      <c r="B1394" s="2">
        <v>42351</v>
      </c>
      <c r="C1394" t="s">
        <v>288</v>
      </c>
      <c r="D1394">
        <v>227</v>
      </c>
      <c r="E1394">
        <v>11</v>
      </c>
      <c r="F1394">
        <v>202</v>
      </c>
      <c r="G1394">
        <v>6.1699999999999998E-2</v>
      </c>
      <c r="H1394" t="b">
        <f t="shared" si="21"/>
        <v>1</v>
      </c>
    </row>
    <row r="1395" spans="1:8" x14ac:dyDescent="0.3">
      <c r="A1395" t="s">
        <v>891</v>
      </c>
      <c r="B1395" s="2">
        <v>42351</v>
      </c>
      <c r="C1395" t="s">
        <v>81</v>
      </c>
      <c r="D1395">
        <v>197</v>
      </c>
      <c r="E1395">
        <v>15</v>
      </c>
      <c r="F1395">
        <v>173</v>
      </c>
      <c r="G1395">
        <v>4.5699999999999998E-2</v>
      </c>
      <c r="H1395" t="b">
        <f t="shared" si="21"/>
        <v>1</v>
      </c>
    </row>
    <row r="1396" spans="1:8" x14ac:dyDescent="0.3">
      <c r="A1396" t="s">
        <v>891</v>
      </c>
      <c r="B1396" s="2">
        <v>42351</v>
      </c>
      <c r="C1396" t="s">
        <v>897</v>
      </c>
      <c r="D1396">
        <v>1312</v>
      </c>
      <c r="E1396">
        <v>315</v>
      </c>
      <c r="F1396">
        <v>876</v>
      </c>
      <c r="G1396">
        <v>9.2200000000000004E-2</v>
      </c>
      <c r="H1396" t="b">
        <f t="shared" si="21"/>
        <v>1</v>
      </c>
    </row>
    <row r="1397" spans="1:8" x14ac:dyDescent="0.3">
      <c r="A1397" t="s">
        <v>891</v>
      </c>
      <c r="B1397" s="2">
        <v>42351</v>
      </c>
      <c r="C1397" t="s">
        <v>31</v>
      </c>
      <c r="D1397">
        <v>183</v>
      </c>
      <c r="E1397">
        <v>42</v>
      </c>
      <c r="F1397">
        <v>134</v>
      </c>
      <c r="G1397">
        <v>3.8300000000000001E-2</v>
      </c>
      <c r="H1397" t="b">
        <f t="shared" si="21"/>
        <v>1</v>
      </c>
    </row>
    <row r="1398" spans="1:8" x14ac:dyDescent="0.3">
      <c r="A1398" t="s">
        <v>891</v>
      </c>
      <c r="B1398" s="2">
        <v>42351</v>
      </c>
      <c r="C1398" t="s">
        <v>898</v>
      </c>
      <c r="D1398">
        <v>206</v>
      </c>
      <c r="E1398">
        <v>35</v>
      </c>
      <c r="F1398">
        <v>166</v>
      </c>
      <c r="G1398">
        <v>2.4299999999999999E-2</v>
      </c>
      <c r="H1398" t="b">
        <f t="shared" si="21"/>
        <v>1</v>
      </c>
    </row>
    <row r="1399" spans="1:8" x14ac:dyDescent="0.3">
      <c r="A1399" t="s">
        <v>891</v>
      </c>
      <c r="B1399" s="2">
        <v>42351</v>
      </c>
      <c r="C1399" t="s">
        <v>345</v>
      </c>
      <c r="D1399">
        <v>189</v>
      </c>
      <c r="E1399">
        <v>35</v>
      </c>
      <c r="F1399">
        <v>146</v>
      </c>
      <c r="G1399">
        <v>4.2299999999999997E-2</v>
      </c>
      <c r="H1399" t="b">
        <f t="shared" si="21"/>
        <v>1</v>
      </c>
    </row>
    <row r="1400" spans="1:8" x14ac:dyDescent="0.3">
      <c r="A1400" t="s">
        <v>891</v>
      </c>
      <c r="B1400" s="2">
        <v>42351</v>
      </c>
      <c r="C1400" t="s">
        <v>32</v>
      </c>
      <c r="D1400">
        <v>200</v>
      </c>
      <c r="E1400">
        <v>26</v>
      </c>
      <c r="F1400">
        <v>165</v>
      </c>
      <c r="G1400">
        <v>4.4999999999999998E-2</v>
      </c>
      <c r="H1400" t="b">
        <f t="shared" si="21"/>
        <v>1</v>
      </c>
    </row>
    <row r="1401" spans="1:8" x14ac:dyDescent="0.3">
      <c r="A1401" t="s">
        <v>891</v>
      </c>
      <c r="B1401" s="2">
        <v>42350</v>
      </c>
      <c r="C1401" t="s">
        <v>137</v>
      </c>
      <c r="D1401">
        <v>2</v>
      </c>
      <c r="E1401">
        <v>1</v>
      </c>
      <c r="F1401">
        <v>0</v>
      </c>
      <c r="G1401">
        <v>0.5</v>
      </c>
      <c r="H1401" t="b">
        <f t="shared" si="21"/>
        <v>1</v>
      </c>
    </row>
    <row r="1402" spans="1:8" x14ac:dyDescent="0.3">
      <c r="A1402" t="s">
        <v>891</v>
      </c>
      <c r="B1402" s="2">
        <v>42350</v>
      </c>
      <c r="C1402" t="s">
        <v>138</v>
      </c>
      <c r="D1402">
        <v>130026</v>
      </c>
      <c r="E1402">
        <v>22952</v>
      </c>
      <c r="F1402">
        <v>96308</v>
      </c>
      <c r="G1402">
        <v>8.2799999999999999E-2</v>
      </c>
      <c r="H1402" t="b">
        <f t="shared" si="21"/>
        <v>1</v>
      </c>
    </row>
    <row r="1403" spans="1:8" x14ac:dyDescent="0.3">
      <c r="A1403" t="s">
        <v>891</v>
      </c>
      <c r="B1403" s="2">
        <v>42351</v>
      </c>
      <c r="C1403" t="s">
        <v>899</v>
      </c>
      <c r="D1403">
        <v>32565</v>
      </c>
      <c r="E1403">
        <v>4683</v>
      </c>
      <c r="F1403">
        <v>25007</v>
      </c>
      <c r="G1403">
        <v>8.8300000000000003E-2</v>
      </c>
      <c r="H1403" t="b">
        <f t="shared" si="21"/>
        <v>1</v>
      </c>
    </row>
    <row r="1404" spans="1:8" x14ac:dyDescent="0.3">
      <c r="A1404" t="s">
        <v>891</v>
      </c>
      <c r="B1404" s="2">
        <v>42356</v>
      </c>
      <c r="C1404" t="s">
        <v>900</v>
      </c>
      <c r="D1404">
        <v>302</v>
      </c>
      <c r="E1404">
        <v>94</v>
      </c>
      <c r="F1404">
        <v>185</v>
      </c>
      <c r="G1404">
        <v>7.6200000000000004E-2</v>
      </c>
      <c r="H1404" t="b">
        <f t="shared" si="21"/>
        <v>1</v>
      </c>
    </row>
    <row r="1405" spans="1:8" x14ac:dyDescent="0.3">
      <c r="A1405" t="s">
        <v>891</v>
      </c>
      <c r="B1405" s="2">
        <v>42351</v>
      </c>
      <c r="C1405" t="s">
        <v>901</v>
      </c>
      <c r="D1405">
        <v>220</v>
      </c>
      <c r="E1405">
        <v>45</v>
      </c>
      <c r="F1405">
        <v>164</v>
      </c>
      <c r="G1405">
        <v>0.05</v>
      </c>
      <c r="H1405" t="b">
        <f t="shared" si="21"/>
        <v>1</v>
      </c>
    </row>
    <row r="1406" spans="1:8" x14ac:dyDescent="0.3">
      <c r="A1406" t="s">
        <v>891</v>
      </c>
      <c r="B1406" s="2">
        <v>42351</v>
      </c>
      <c r="C1406" t="s">
        <v>902</v>
      </c>
      <c r="D1406">
        <v>197</v>
      </c>
      <c r="E1406">
        <v>30</v>
      </c>
      <c r="F1406">
        <v>146</v>
      </c>
      <c r="G1406">
        <v>0.1066</v>
      </c>
      <c r="H1406" t="b">
        <f t="shared" si="21"/>
        <v>1</v>
      </c>
    </row>
    <row r="1407" spans="1:8" x14ac:dyDescent="0.3">
      <c r="A1407" t="s">
        <v>891</v>
      </c>
      <c r="B1407" s="2">
        <v>42350</v>
      </c>
      <c r="C1407" t="s">
        <v>46</v>
      </c>
      <c r="D1407">
        <v>0</v>
      </c>
      <c r="E1407">
        <v>0</v>
      </c>
      <c r="F1407">
        <v>133</v>
      </c>
      <c r="H1407" t="b">
        <f t="shared" si="21"/>
        <v>0</v>
      </c>
    </row>
    <row r="1408" spans="1:8" x14ac:dyDescent="0.3">
      <c r="A1408" t="s">
        <v>903</v>
      </c>
      <c r="B1408" s="2">
        <v>42350</v>
      </c>
      <c r="C1408" t="s">
        <v>176</v>
      </c>
      <c r="D1408">
        <v>1123</v>
      </c>
      <c r="E1408">
        <v>76</v>
      </c>
      <c r="F1408">
        <v>866</v>
      </c>
      <c r="G1408">
        <v>0.16120000000000001</v>
      </c>
      <c r="H1408" t="b">
        <f t="shared" si="21"/>
        <v>1</v>
      </c>
    </row>
    <row r="1409" spans="1:8" x14ac:dyDescent="0.3">
      <c r="A1409" t="s">
        <v>903</v>
      </c>
      <c r="B1409" s="2">
        <v>42350</v>
      </c>
      <c r="C1409" t="s">
        <v>46</v>
      </c>
      <c r="D1409">
        <v>0</v>
      </c>
      <c r="E1409">
        <v>0</v>
      </c>
      <c r="F1409">
        <v>0</v>
      </c>
      <c r="H1409" t="b">
        <f t="shared" si="21"/>
        <v>0</v>
      </c>
    </row>
    <row r="1410" spans="1:8" x14ac:dyDescent="0.3">
      <c r="A1410" t="s">
        <v>904</v>
      </c>
      <c r="B1410" s="2">
        <v>42350</v>
      </c>
      <c r="C1410" t="s">
        <v>8</v>
      </c>
      <c r="D1410">
        <v>213</v>
      </c>
      <c r="E1410">
        <v>0</v>
      </c>
      <c r="F1410">
        <v>213</v>
      </c>
      <c r="G1410">
        <v>0</v>
      </c>
      <c r="H1410" t="b">
        <f t="shared" si="21"/>
        <v>0</v>
      </c>
    </row>
    <row r="1411" spans="1:8" x14ac:dyDescent="0.3">
      <c r="A1411" t="s">
        <v>904</v>
      </c>
      <c r="B1411" s="2">
        <v>42350</v>
      </c>
      <c r="C1411" t="s">
        <v>46</v>
      </c>
      <c r="D1411">
        <v>0</v>
      </c>
      <c r="E1411">
        <v>0</v>
      </c>
      <c r="F1411">
        <v>0</v>
      </c>
      <c r="H1411" t="b">
        <f t="shared" ref="H1411:H1474" si="22">AND(D1411&gt;0,LEN(C1411)&gt;=2)</f>
        <v>0</v>
      </c>
    </row>
    <row r="1412" spans="1:8" x14ac:dyDescent="0.3">
      <c r="A1412" t="s">
        <v>905</v>
      </c>
      <c r="B1412" s="2">
        <v>42356</v>
      </c>
      <c r="C1412" t="s">
        <v>892</v>
      </c>
      <c r="D1412">
        <v>21</v>
      </c>
      <c r="E1412">
        <v>0</v>
      </c>
      <c r="F1412">
        <v>18</v>
      </c>
      <c r="G1412">
        <v>0.1429</v>
      </c>
      <c r="H1412" t="b">
        <f t="shared" si="22"/>
        <v>1</v>
      </c>
    </row>
    <row r="1413" spans="1:8" x14ac:dyDescent="0.3">
      <c r="A1413" t="s">
        <v>905</v>
      </c>
      <c r="B1413" s="2">
        <v>42356</v>
      </c>
      <c r="C1413" t="s">
        <v>11</v>
      </c>
      <c r="D1413">
        <v>25</v>
      </c>
      <c r="E1413">
        <v>0</v>
      </c>
      <c r="F1413">
        <v>25</v>
      </c>
      <c r="G1413">
        <v>0</v>
      </c>
      <c r="H1413" t="b">
        <f t="shared" si="22"/>
        <v>1</v>
      </c>
    </row>
    <row r="1414" spans="1:8" x14ac:dyDescent="0.3">
      <c r="A1414" t="s">
        <v>905</v>
      </c>
      <c r="B1414" s="2">
        <v>42356</v>
      </c>
      <c r="C1414" t="s">
        <v>12</v>
      </c>
      <c r="D1414">
        <v>18</v>
      </c>
      <c r="E1414">
        <v>0</v>
      </c>
      <c r="F1414">
        <v>18</v>
      </c>
      <c r="G1414">
        <v>0</v>
      </c>
      <c r="H1414" t="b">
        <f t="shared" si="22"/>
        <v>1</v>
      </c>
    </row>
    <row r="1415" spans="1:8" x14ac:dyDescent="0.3">
      <c r="A1415" t="s">
        <v>905</v>
      </c>
      <c r="B1415" s="2">
        <v>42356</v>
      </c>
      <c r="C1415" t="s">
        <v>906</v>
      </c>
      <c r="D1415">
        <v>25</v>
      </c>
      <c r="E1415">
        <v>0</v>
      </c>
      <c r="F1415">
        <v>24</v>
      </c>
      <c r="G1415">
        <v>0.04</v>
      </c>
      <c r="H1415" t="b">
        <f t="shared" si="22"/>
        <v>1</v>
      </c>
    </row>
    <row r="1416" spans="1:8" x14ac:dyDescent="0.3">
      <c r="A1416" t="s">
        <v>905</v>
      </c>
      <c r="B1416" s="2">
        <v>42356</v>
      </c>
      <c r="C1416" t="s">
        <v>209</v>
      </c>
      <c r="D1416">
        <v>15</v>
      </c>
      <c r="E1416">
        <v>0</v>
      </c>
      <c r="F1416">
        <v>15</v>
      </c>
      <c r="G1416">
        <v>0</v>
      </c>
      <c r="H1416" t="b">
        <f t="shared" si="22"/>
        <v>1</v>
      </c>
    </row>
    <row r="1417" spans="1:8" x14ac:dyDescent="0.3">
      <c r="A1417" t="s">
        <v>905</v>
      </c>
      <c r="B1417" s="2">
        <v>42356</v>
      </c>
      <c r="C1417" t="s">
        <v>907</v>
      </c>
      <c r="D1417">
        <v>26</v>
      </c>
      <c r="E1417">
        <v>0</v>
      </c>
      <c r="F1417">
        <v>24</v>
      </c>
      <c r="G1417">
        <v>7.6899999999999996E-2</v>
      </c>
      <c r="H1417" t="b">
        <f t="shared" si="22"/>
        <v>1</v>
      </c>
    </row>
    <row r="1418" spans="1:8" x14ac:dyDescent="0.3">
      <c r="A1418" t="s">
        <v>905</v>
      </c>
      <c r="B1418" s="2">
        <v>42356</v>
      </c>
      <c r="C1418" t="s">
        <v>194</v>
      </c>
      <c r="D1418">
        <v>25</v>
      </c>
      <c r="E1418">
        <v>0</v>
      </c>
      <c r="F1418">
        <v>23</v>
      </c>
      <c r="G1418">
        <v>0.08</v>
      </c>
      <c r="H1418" t="b">
        <f t="shared" si="22"/>
        <v>1</v>
      </c>
    </row>
    <row r="1419" spans="1:8" x14ac:dyDescent="0.3">
      <c r="A1419" t="s">
        <v>905</v>
      </c>
      <c r="B1419" s="2">
        <v>42352</v>
      </c>
      <c r="C1419" t="s">
        <v>908</v>
      </c>
      <c r="D1419">
        <v>637590</v>
      </c>
      <c r="E1419">
        <v>41489</v>
      </c>
      <c r="F1419">
        <v>546557</v>
      </c>
      <c r="G1419">
        <v>7.7700000000000005E-2</v>
      </c>
      <c r="H1419" t="b">
        <f t="shared" si="22"/>
        <v>1</v>
      </c>
    </row>
    <row r="1420" spans="1:8" x14ac:dyDescent="0.3">
      <c r="A1420" t="s">
        <v>905</v>
      </c>
      <c r="B1420" s="2">
        <v>42356</v>
      </c>
      <c r="C1420" t="s">
        <v>293</v>
      </c>
      <c r="D1420">
        <v>18</v>
      </c>
      <c r="E1420">
        <v>0</v>
      </c>
      <c r="F1420">
        <v>18</v>
      </c>
      <c r="G1420">
        <v>0</v>
      </c>
      <c r="H1420" t="b">
        <f t="shared" si="22"/>
        <v>1</v>
      </c>
    </row>
    <row r="1421" spans="1:8" x14ac:dyDescent="0.3">
      <c r="A1421" t="s">
        <v>905</v>
      </c>
      <c r="B1421" s="2">
        <v>42356</v>
      </c>
      <c r="C1421" t="s">
        <v>90</v>
      </c>
      <c r="D1421">
        <v>11</v>
      </c>
      <c r="E1421">
        <v>0</v>
      </c>
      <c r="F1421">
        <v>10</v>
      </c>
      <c r="G1421">
        <v>9.0899999999999995E-2</v>
      </c>
      <c r="H1421" t="b">
        <f t="shared" si="22"/>
        <v>1</v>
      </c>
    </row>
    <row r="1422" spans="1:8" x14ac:dyDescent="0.3">
      <c r="A1422" t="s">
        <v>905</v>
      </c>
      <c r="B1422" s="2">
        <v>42356</v>
      </c>
      <c r="C1422" t="s">
        <v>44</v>
      </c>
      <c r="D1422">
        <v>16</v>
      </c>
      <c r="E1422">
        <v>0</v>
      </c>
      <c r="F1422">
        <v>16</v>
      </c>
      <c r="G1422">
        <v>0</v>
      </c>
      <c r="H1422" t="b">
        <f t="shared" si="22"/>
        <v>1</v>
      </c>
    </row>
    <row r="1423" spans="1:8" x14ac:dyDescent="0.3">
      <c r="A1423" t="s">
        <v>905</v>
      </c>
      <c r="B1423" s="2">
        <v>42356</v>
      </c>
      <c r="C1423" t="s">
        <v>431</v>
      </c>
      <c r="D1423">
        <v>24</v>
      </c>
      <c r="E1423">
        <v>0</v>
      </c>
      <c r="F1423">
        <v>22</v>
      </c>
      <c r="G1423">
        <v>8.3299999999999999E-2</v>
      </c>
      <c r="H1423" t="b">
        <f t="shared" si="22"/>
        <v>1</v>
      </c>
    </row>
    <row r="1424" spans="1:8" x14ac:dyDescent="0.3">
      <c r="A1424" t="s">
        <v>905</v>
      </c>
      <c r="B1424" s="2">
        <v>42356</v>
      </c>
      <c r="C1424" t="s">
        <v>432</v>
      </c>
      <c r="D1424">
        <v>23</v>
      </c>
      <c r="E1424">
        <v>0</v>
      </c>
      <c r="F1424">
        <v>21</v>
      </c>
      <c r="G1424">
        <v>8.6999999999999994E-2</v>
      </c>
      <c r="H1424" t="b">
        <f t="shared" si="22"/>
        <v>1</v>
      </c>
    </row>
    <row r="1425" spans="1:8" x14ac:dyDescent="0.3">
      <c r="A1425" t="s">
        <v>905</v>
      </c>
      <c r="B1425" s="2">
        <v>42352</v>
      </c>
      <c r="C1425" t="s">
        <v>46</v>
      </c>
      <c r="D1425">
        <v>0</v>
      </c>
      <c r="E1425">
        <v>0</v>
      </c>
      <c r="F1425">
        <v>257</v>
      </c>
      <c r="H1425" t="b">
        <f t="shared" si="22"/>
        <v>0</v>
      </c>
    </row>
    <row r="1426" spans="1:8" x14ac:dyDescent="0.3">
      <c r="A1426" t="s">
        <v>909</v>
      </c>
      <c r="B1426" s="2">
        <v>42350</v>
      </c>
      <c r="C1426" t="s">
        <v>8</v>
      </c>
      <c r="D1426">
        <v>24</v>
      </c>
      <c r="E1426">
        <v>0</v>
      </c>
      <c r="F1426">
        <v>25</v>
      </c>
      <c r="G1426">
        <v>-4.1700000000000001E-2</v>
      </c>
      <c r="H1426" t="b">
        <f t="shared" si="22"/>
        <v>0</v>
      </c>
    </row>
    <row r="1427" spans="1:8" x14ac:dyDescent="0.3">
      <c r="A1427" t="s">
        <v>909</v>
      </c>
      <c r="B1427" s="2">
        <v>42350</v>
      </c>
      <c r="C1427" t="s">
        <v>46</v>
      </c>
      <c r="D1427">
        <v>0</v>
      </c>
      <c r="E1427">
        <v>0</v>
      </c>
      <c r="F1427">
        <v>0</v>
      </c>
      <c r="H1427" t="b">
        <f t="shared" si="22"/>
        <v>0</v>
      </c>
    </row>
    <row r="1428" spans="1:8" x14ac:dyDescent="0.3">
      <c r="A1428" t="s">
        <v>910</v>
      </c>
      <c r="B1428" s="2">
        <v>42350</v>
      </c>
      <c r="C1428" t="s">
        <v>412</v>
      </c>
      <c r="D1428">
        <v>2307</v>
      </c>
      <c r="E1428">
        <v>636</v>
      </c>
      <c r="F1428">
        <v>557</v>
      </c>
      <c r="G1428">
        <v>0.4829</v>
      </c>
      <c r="H1428" t="b">
        <f t="shared" si="22"/>
        <v>1</v>
      </c>
    </row>
    <row r="1429" spans="1:8" x14ac:dyDescent="0.3">
      <c r="A1429" t="s">
        <v>910</v>
      </c>
      <c r="B1429" s="2">
        <v>42350</v>
      </c>
      <c r="C1429" t="s">
        <v>46</v>
      </c>
      <c r="D1429">
        <v>0</v>
      </c>
      <c r="E1429">
        <v>0</v>
      </c>
      <c r="F1429">
        <v>0</v>
      </c>
      <c r="H1429" t="b">
        <f t="shared" si="22"/>
        <v>0</v>
      </c>
    </row>
    <row r="1430" spans="1:8" x14ac:dyDescent="0.3">
      <c r="A1430" t="s">
        <v>911</v>
      </c>
      <c r="B1430" s="2">
        <v>42350</v>
      </c>
      <c r="C1430" t="s">
        <v>8</v>
      </c>
      <c r="D1430">
        <v>25</v>
      </c>
      <c r="E1430">
        <v>0</v>
      </c>
      <c r="F1430">
        <v>25</v>
      </c>
      <c r="G1430">
        <v>0</v>
      </c>
      <c r="H1430" t="b">
        <f t="shared" si="22"/>
        <v>0</v>
      </c>
    </row>
    <row r="1431" spans="1:8" x14ac:dyDescent="0.3">
      <c r="A1431" t="s">
        <v>911</v>
      </c>
      <c r="B1431" s="2">
        <v>42350</v>
      </c>
      <c r="C1431" t="s">
        <v>46</v>
      </c>
      <c r="D1431">
        <v>0</v>
      </c>
      <c r="E1431">
        <v>0</v>
      </c>
      <c r="F1431">
        <v>0</v>
      </c>
      <c r="H1431" t="b">
        <f t="shared" si="22"/>
        <v>0</v>
      </c>
    </row>
    <row r="1432" spans="1:8" x14ac:dyDescent="0.3">
      <c r="A1432" t="s">
        <v>912</v>
      </c>
      <c r="B1432" s="2">
        <v>42351</v>
      </c>
      <c r="C1432" t="s">
        <v>8</v>
      </c>
      <c r="D1432">
        <v>22</v>
      </c>
      <c r="E1432">
        <v>0</v>
      </c>
      <c r="F1432">
        <v>23</v>
      </c>
      <c r="G1432">
        <v>-4.5499999999999999E-2</v>
      </c>
      <c r="H1432" t="b">
        <f t="shared" si="22"/>
        <v>0</v>
      </c>
    </row>
    <row r="1433" spans="1:8" x14ac:dyDescent="0.3">
      <c r="A1433" t="s">
        <v>912</v>
      </c>
      <c r="B1433" s="2">
        <v>42350</v>
      </c>
      <c r="C1433" t="s">
        <v>260</v>
      </c>
      <c r="D1433">
        <v>32731</v>
      </c>
      <c r="E1433">
        <v>2279</v>
      </c>
      <c r="F1433">
        <v>29754</v>
      </c>
      <c r="G1433">
        <v>2.1299999999999999E-2</v>
      </c>
      <c r="H1433" t="b">
        <f t="shared" si="22"/>
        <v>1</v>
      </c>
    </row>
    <row r="1434" spans="1:8" x14ac:dyDescent="0.3">
      <c r="A1434" t="s">
        <v>912</v>
      </c>
      <c r="B1434" s="2">
        <v>42352</v>
      </c>
      <c r="C1434" t="s">
        <v>261</v>
      </c>
      <c r="D1434">
        <v>7</v>
      </c>
      <c r="E1434">
        <v>0</v>
      </c>
      <c r="F1434">
        <v>2</v>
      </c>
      <c r="G1434">
        <v>0.71430000000000005</v>
      </c>
      <c r="H1434" t="b">
        <f t="shared" si="22"/>
        <v>1</v>
      </c>
    </row>
    <row r="1435" spans="1:8" x14ac:dyDescent="0.3">
      <c r="A1435" t="s">
        <v>912</v>
      </c>
      <c r="B1435" s="2">
        <v>42359</v>
      </c>
      <c r="C1435" t="s">
        <v>913</v>
      </c>
      <c r="D1435">
        <v>56</v>
      </c>
      <c r="E1435">
        <v>11</v>
      </c>
      <c r="F1435">
        <v>43</v>
      </c>
      <c r="G1435">
        <v>3.5700000000000003E-2</v>
      </c>
      <c r="H1435" t="b">
        <f t="shared" si="22"/>
        <v>1</v>
      </c>
    </row>
    <row r="1436" spans="1:8" x14ac:dyDescent="0.3">
      <c r="A1436" t="s">
        <v>912</v>
      </c>
      <c r="B1436" s="2">
        <v>42350</v>
      </c>
      <c r="C1436" t="s">
        <v>46</v>
      </c>
      <c r="D1436">
        <v>0</v>
      </c>
      <c r="E1436">
        <v>0</v>
      </c>
      <c r="F1436">
        <v>3</v>
      </c>
      <c r="H1436" t="b">
        <f t="shared" si="22"/>
        <v>0</v>
      </c>
    </row>
    <row r="1437" spans="1:8" x14ac:dyDescent="0.3">
      <c r="A1437" t="s">
        <v>914</v>
      </c>
      <c r="B1437" s="2">
        <v>42351</v>
      </c>
      <c r="C1437" t="s">
        <v>8</v>
      </c>
      <c r="D1437">
        <v>16</v>
      </c>
      <c r="E1437">
        <v>0</v>
      </c>
      <c r="F1437">
        <v>16</v>
      </c>
      <c r="G1437">
        <v>0</v>
      </c>
      <c r="H1437" t="b">
        <f t="shared" si="22"/>
        <v>0</v>
      </c>
    </row>
    <row r="1438" spans="1:8" x14ac:dyDescent="0.3">
      <c r="A1438" t="s">
        <v>914</v>
      </c>
      <c r="B1438" s="2">
        <v>42350</v>
      </c>
      <c r="C1438" t="s">
        <v>915</v>
      </c>
      <c r="D1438">
        <v>569</v>
      </c>
      <c r="E1438">
        <v>207</v>
      </c>
      <c r="F1438">
        <v>278</v>
      </c>
      <c r="G1438">
        <v>0.14760000000000001</v>
      </c>
      <c r="H1438" t="b">
        <f t="shared" si="22"/>
        <v>1</v>
      </c>
    </row>
    <row r="1439" spans="1:8" x14ac:dyDescent="0.3">
      <c r="A1439" t="s">
        <v>914</v>
      </c>
      <c r="B1439" s="2">
        <v>42350</v>
      </c>
      <c r="C1439" t="s">
        <v>83</v>
      </c>
      <c r="D1439">
        <v>11</v>
      </c>
      <c r="E1439">
        <v>4</v>
      </c>
      <c r="F1439">
        <v>7</v>
      </c>
      <c r="G1439">
        <v>0</v>
      </c>
      <c r="H1439" t="b">
        <f t="shared" si="22"/>
        <v>1</v>
      </c>
    </row>
    <row r="1440" spans="1:8" x14ac:dyDescent="0.3">
      <c r="A1440" t="s">
        <v>914</v>
      </c>
      <c r="B1440" s="2">
        <v>42350</v>
      </c>
      <c r="C1440" t="s">
        <v>916</v>
      </c>
      <c r="D1440">
        <v>1095</v>
      </c>
      <c r="E1440">
        <v>300</v>
      </c>
      <c r="F1440">
        <v>702</v>
      </c>
      <c r="G1440">
        <v>8.4900000000000003E-2</v>
      </c>
      <c r="H1440" t="b">
        <f t="shared" si="22"/>
        <v>1</v>
      </c>
    </row>
    <row r="1441" spans="1:8" x14ac:dyDescent="0.3">
      <c r="A1441" t="s">
        <v>914</v>
      </c>
      <c r="B1441" s="2">
        <v>42350</v>
      </c>
      <c r="C1441" t="s">
        <v>46</v>
      </c>
      <c r="D1441">
        <v>0</v>
      </c>
      <c r="E1441">
        <v>0</v>
      </c>
      <c r="F1441">
        <v>2</v>
      </c>
      <c r="H1441" t="b">
        <f t="shared" si="22"/>
        <v>0</v>
      </c>
    </row>
    <row r="1442" spans="1:8" x14ac:dyDescent="0.3">
      <c r="A1442" t="s">
        <v>917</v>
      </c>
      <c r="B1442" s="2">
        <v>42350</v>
      </c>
      <c r="C1442" t="s">
        <v>918</v>
      </c>
      <c r="D1442">
        <v>0</v>
      </c>
      <c r="E1442">
        <v>3103</v>
      </c>
      <c r="F1442">
        <v>2507</v>
      </c>
      <c r="H1442" t="b">
        <f t="shared" si="22"/>
        <v>0</v>
      </c>
    </row>
    <row r="1443" spans="1:8" x14ac:dyDescent="0.3">
      <c r="A1443" t="s">
        <v>917</v>
      </c>
      <c r="B1443" s="2">
        <v>42351</v>
      </c>
      <c r="C1443" t="s">
        <v>919</v>
      </c>
      <c r="D1443">
        <v>12420</v>
      </c>
      <c r="E1443">
        <v>6044</v>
      </c>
      <c r="F1443">
        <v>5401</v>
      </c>
      <c r="G1443">
        <v>7.85E-2</v>
      </c>
      <c r="H1443" t="b">
        <f t="shared" si="22"/>
        <v>1</v>
      </c>
    </row>
    <row r="1444" spans="1:8" x14ac:dyDescent="0.3">
      <c r="A1444" t="s">
        <v>917</v>
      </c>
      <c r="B1444" s="2">
        <v>42351</v>
      </c>
      <c r="C1444" t="s">
        <v>362</v>
      </c>
      <c r="D1444">
        <v>12377</v>
      </c>
      <c r="E1444">
        <v>1975</v>
      </c>
      <c r="F1444">
        <v>9791</v>
      </c>
      <c r="G1444">
        <v>4.9399999999999999E-2</v>
      </c>
      <c r="H1444" t="b">
        <f t="shared" si="22"/>
        <v>1</v>
      </c>
    </row>
    <row r="1445" spans="1:8" x14ac:dyDescent="0.3">
      <c r="A1445" t="s">
        <v>917</v>
      </c>
      <c r="B1445" s="2">
        <v>42351</v>
      </c>
      <c r="C1445" t="s">
        <v>229</v>
      </c>
      <c r="D1445">
        <v>13844</v>
      </c>
      <c r="E1445">
        <v>2640</v>
      </c>
      <c r="F1445">
        <v>48</v>
      </c>
      <c r="G1445">
        <v>0.80579999999999996</v>
      </c>
      <c r="H1445" t="b">
        <f t="shared" si="22"/>
        <v>1</v>
      </c>
    </row>
    <row r="1446" spans="1:8" x14ac:dyDescent="0.3">
      <c r="A1446" t="s">
        <v>917</v>
      </c>
      <c r="B1446" s="2">
        <v>42350</v>
      </c>
      <c r="C1446" t="s">
        <v>920</v>
      </c>
      <c r="D1446">
        <v>1906425</v>
      </c>
      <c r="E1446">
        <v>739571</v>
      </c>
      <c r="F1446">
        <v>965950</v>
      </c>
      <c r="G1446">
        <v>0.10539999999999999</v>
      </c>
      <c r="H1446" t="b">
        <f t="shared" si="22"/>
        <v>1</v>
      </c>
    </row>
    <row r="1447" spans="1:8" x14ac:dyDescent="0.3">
      <c r="A1447" t="s">
        <v>917</v>
      </c>
      <c r="B1447" s="2">
        <v>42350</v>
      </c>
      <c r="C1447" t="s">
        <v>921</v>
      </c>
      <c r="D1447">
        <v>7191</v>
      </c>
      <c r="E1447">
        <v>1635</v>
      </c>
      <c r="F1447">
        <v>91</v>
      </c>
      <c r="G1447">
        <v>0.76</v>
      </c>
      <c r="H1447" t="b">
        <f t="shared" si="22"/>
        <v>1</v>
      </c>
    </row>
    <row r="1448" spans="1:8" x14ac:dyDescent="0.3">
      <c r="A1448" t="s">
        <v>917</v>
      </c>
      <c r="B1448" s="2">
        <v>42351</v>
      </c>
      <c r="C1448" t="s">
        <v>270</v>
      </c>
      <c r="D1448">
        <v>7258</v>
      </c>
      <c r="E1448">
        <v>300</v>
      </c>
      <c r="F1448">
        <v>35</v>
      </c>
      <c r="G1448">
        <v>0.95379999999999998</v>
      </c>
      <c r="H1448" t="b">
        <f t="shared" si="22"/>
        <v>1</v>
      </c>
    </row>
    <row r="1449" spans="1:8" x14ac:dyDescent="0.3">
      <c r="A1449" t="s">
        <v>917</v>
      </c>
      <c r="B1449" s="2">
        <v>42351</v>
      </c>
      <c r="C1449" t="s">
        <v>922</v>
      </c>
      <c r="D1449">
        <v>676278</v>
      </c>
      <c r="E1449">
        <v>426164</v>
      </c>
      <c r="F1449">
        <v>203429</v>
      </c>
      <c r="G1449">
        <v>6.9000000000000006E-2</v>
      </c>
      <c r="H1449" t="b">
        <f t="shared" si="22"/>
        <v>1</v>
      </c>
    </row>
    <row r="1450" spans="1:8" x14ac:dyDescent="0.3">
      <c r="A1450" t="s">
        <v>917</v>
      </c>
      <c r="B1450" s="2">
        <v>42351</v>
      </c>
      <c r="C1450" t="s">
        <v>75</v>
      </c>
      <c r="D1450">
        <v>12246</v>
      </c>
      <c r="E1450">
        <v>4680</v>
      </c>
      <c r="F1450">
        <v>6843</v>
      </c>
      <c r="G1450">
        <v>5.8999999999999997E-2</v>
      </c>
      <c r="H1450" t="b">
        <f t="shared" si="22"/>
        <v>1</v>
      </c>
    </row>
    <row r="1451" spans="1:8" x14ac:dyDescent="0.3">
      <c r="A1451" t="s">
        <v>917</v>
      </c>
      <c r="B1451" s="2">
        <v>42351</v>
      </c>
      <c r="C1451" t="s">
        <v>116</v>
      </c>
      <c r="D1451">
        <v>12751</v>
      </c>
      <c r="E1451">
        <v>1565</v>
      </c>
      <c r="F1451">
        <v>10545</v>
      </c>
      <c r="G1451">
        <v>5.0299999999999997E-2</v>
      </c>
      <c r="H1451" t="b">
        <f t="shared" si="22"/>
        <v>1</v>
      </c>
    </row>
    <row r="1452" spans="1:8" x14ac:dyDescent="0.3">
      <c r="A1452" t="s">
        <v>917</v>
      </c>
      <c r="B1452" s="2">
        <v>42351</v>
      </c>
      <c r="C1452" t="s">
        <v>644</v>
      </c>
      <c r="D1452">
        <v>12414</v>
      </c>
      <c r="E1452">
        <v>6467</v>
      </c>
      <c r="F1452">
        <v>4993</v>
      </c>
      <c r="G1452">
        <v>7.6799999999999993E-2</v>
      </c>
      <c r="H1452" t="b">
        <f t="shared" si="22"/>
        <v>1</v>
      </c>
    </row>
    <row r="1453" spans="1:8" x14ac:dyDescent="0.3">
      <c r="A1453" t="s">
        <v>917</v>
      </c>
      <c r="B1453" s="2">
        <v>42351</v>
      </c>
      <c r="C1453" t="s">
        <v>76</v>
      </c>
      <c r="D1453">
        <v>13333</v>
      </c>
      <c r="E1453">
        <v>3206</v>
      </c>
      <c r="F1453">
        <v>9416</v>
      </c>
      <c r="G1453">
        <v>5.33E-2</v>
      </c>
      <c r="H1453" t="b">
        <f t="shared" si="22"/>
        <v>1</v>
      </c>
    </row>
    <row r="1454" spans="1:8" x14ac:dyDescent="0.3">
      <c r="A1454" t="s">
        <v>917</v>
      </c>
      <c r="B1454" s="2">
        <v>42351</v>
      </c>
      <c r="C1454" t="s">
        <v>8</v>
      </c>
      <c r="D1454">
        <v>1528</v>
      </c>
      <c r="E1454">
        <v>0</v>
      </c>
      <c r="F1454">
        <v>1528</v>
      </c>
      <c r="G1454">
        <v>0</v>
      </c>
      <c r="H1454" t="b">
        <f t="shared" si="22"/>
        <v>0</v>
      </c>
    </row>
    <row r="1455" spans="1:8" x14ac:dyDescent="0.3">
      <c r="A1455" t="s">
        <v>917</v>
      </c>
      <c r="B1455" s="2">
        <v>42350</v>
      </c>
      <c r="C1455" t="s">
        <v>923</v>
      </c>
      <c r="D1455">
        <v>0</v>
      </c>
      <c r="E1455">
        <v>1036</v>
      </c>
      <c r="F1455">
        <v>4190</v>
      </c>
      <c r="H1455" t="b">
        <f t="shared" si="22"/>
        <v>0</v>
      </c>
    </row>
    <row r="1456" spans="1:8" x14ac:dyDescent="0.3">
      <c r="A1456" t="s">
        <v>917</v>
      </c>
      <c r="B1456" s="2">
        <v>42352</v>
      </c>
      <c r="C1456" t="s">
        <v>808</v>
      </c>
      <c r="D1456">
        <v>11873</v>
      </c>
      <c r="E1456">
        <v>0</v>
      </c>
      <c r="F1456">
        <v>11533</v>
      </c>
      <c r="G1456">
        <v>2.86E-2</v>
      </c>
      <c r="H1456" t="b">
        <f t="shared" si="22"/>
        <v>1</v>
      </c>
    </row>
    <row r="1457" spans="1:8" x14ac:dyDescent="0.3">
      <c r="A1457" t="s">
        <v>917</v>
      </c>
      <c r="B1457" s="2">
        <v>42352</v>
      </c>
      <c r="C1457" t="s">
        <v>924</v>
      </c>
      <c r="D1457">
        <v>11666</v>
      </c>
      <c r="E1457">
        <v>0</v>
      </c>
      <c r="F1457">
        <v>11295</v>
      </c>
      <c r="G1457">
        <v>3.1800000000000002E-2</v>
      </c>
      <c r="H1457" t="b">
        <f t="shared" si="22"/>
        <v>1</v>
      </c>
    </row>
    <row r="1458" spans="1:8" x14ac:dyDescent="0.3">
      <c r="A1458" t="s">
        <v>917</v>
      </c>
      <c r="B1458" s="2">
        <v>42351</v>
      </c>
      <c r="C1458" t="s">
        <v>526</v>
      </c>
      <c r="D1458">
        <v>12384</v>
      </c>
      <c r="E1458">
        <v>0</v>
      </c>
      <c r="F1458">
        <v>12016</v>
      </c>
      <c r="G1458">
        <v>2.9700000000000001E-2</v>
      </c>
      <c r="H1458" t="b">
        <f t="shared" si="22"/>
        <v>1</v>
      </c>
    </row>
    <row r="1459" spans="1:8" x14ac:dyDescent="0.3">
      <c r="A1459" t="s">
        <v>917</v>
      </c>
      <c r="B1459" s="2">
        <v>42351</v>
      </c>
      <c r="C1459" t="s">
        <v>78</v>
      </c>
      <c r="D1459">
        <v>11760</v>
      </c>
      <c r="E1459">
        <v>0</v>
      </c>
      <c r="F1459">
        <v>11382</v>
      </c>
      <c r="G1459">
        <v>3.2099999999999997E-2</v>
      </c>
      <c r="H1459" t="b">
        <f t="shared" si="22"/>
        <v>1</v>
      </c>
    </row>
    <row r="1460" spans="1:8" x14ac:dyDescent="0.3">
      <c r="A1460" t="s">
        <v>917</v>
      </c>
      <c r="B1460" s="2">
        <v>42351</v>
      </c>
      <c r="C1460" t="s">
        <v>925</v>
      </c>
      <c r="D1460">
        <v>753</v>
      </c>
      <c r="E1460">
        <v>0</v>
      </c>
      <c r="F1460">
        <v>723</v>
      </c>
      <c r="G1460">
        <v>3.9800000000000002E-2</v>
      </c>
      <c r="H1460" t="b">
        <f t="shared" si="22"/>
        <v>1</v>
      </c>
    </row>
    <row r="1461" spans="1:8" x14ac:dyDescent="0.3">
      <c r="A1461" t="s">
        <v>917</v>
      </c>
      <c r="B1461" s="2">
        <v>42352</v>
      </c>
      <c r="C1461" t="s">
        <v>926</v>
      </c>
      <c r="D1461">
        <v>11833</v>
      </c>
      <c r="E1461">
        <v>0</v>
      </c>
      <c r="F1461">
        <v>11340</v>
      </c>
      <c r="G1461">
        <v>4.1700000000000001E-2</v>
      </c>
      <c r="H1461" t="b">
        <f t="shared" si="22"/>
        <v>1</v>
      </c>
    </row>
    <row r="1462" spans="1:8" x14ac:dyDescent="0.3">
      <c r="A1462" t="s">
        <v>917</v>
      </c>
      <c r="B1462" s="2">
        <v>42352</v>
      </c>
      <c r="C1462" t="s">
        <v>927</v>
      </c>
      <c r="D1462">
        <v>12445</v>
      </c>
      <c r="E1462">
        <v>0</v>
      </c>
      <c r="F1462">
        <v>11888</v>
      </c>
      <c r="G1462">
        <v>4.48E-2</v>
      </c>
      <c r="H1462" t="b">
        <f t="shared" si="22"/>
        <v>1</v>
      </c>
    </row>
    <row r="1463" spans="1:8" x14ac:dyDescent="0.3">
      <c r="A1463" t="s">
        <v>917</v>
      </c>
      <c r="B1463" s="2">
        <v>42351</v>
      </c>
      <c r="C1463" t="s">
        <v>30</v>
      </c>
      <c r="D1463">
        <v>12276</v>
      </c>
      <c r="E1463">
        <v>464</v>
      </c>
      <c r="F1463">
        <v>11537</v>
      </c>
      <c r="G1463">
        <v>2.24E-2</v>
      </c>
      <c r="H1463" t="b">
        <f t="shared" si="22"/>
        <v>1</v>
      </c>
    </row>
    <row r="1464" spans="1:8" x14ac:dyDescent="0.3">
      <c r="A1464" t="s">
        <v>917</v>
      </c>
      <c r="B1464" s="2">
        <v>42351</v>
      </c>
      <c r="C1464" t="s">
        <v>218</v>
      </c>
      <c r="D1464">
        <v>12399</v>
      </c>
      <c r="E1464">
        <v>362</v>
      </c>
      <c r="F1464">
        <v>11768</v>
      </c>
      <c r="G1464">
        <v>2.1700000000000001E-2</v>
      </c>
      <c r="H1464" t="b">
        <f t="shared" si="22"/>
        <v>1</v>
      </c>
    </row>
    <row r="1465" spans="1:8" x14ac:dyDescent="0.3">
      <c r="A1465" t="s">
        <v>917</v>
      </c>
      <c r="B1465" s="2">
        <v>42351</v>
      </c>
      <c r="C1465" t="s">
        <v>31</v>
      </c>
      <c r="D1465">
        <v>12675</v>
      </c>
      <c r="E1465">
        <v>751</v>
      </c>
      <c r="F1465">
        <v>11609</v>
      </c>
      <c r="G1465">
        <v>2.4899999999999999E-2</v>
      </c>
      <c r="H1465" t="b">
        <f t="shared" si="22"/>
        <v>1</v>
      </c>
    </row>
    <row r="1466" spans="1:8" x14ac:dyDescent="0.3">
      <c r="A1466" t="s">
        <v>917</v>
      </c>
      <c r="B1466" s="2">
        <v>42351</v>
      </c>
      <c r="C1466" t="s">
        <v>928</v>
      </c>
      <c r="D1466">
        <v>11873</v>
      </c>
      <c r="E1466">
        <v>988</v>
      </c>
      <c r="F1466">
        <v>10382</v>
      </c>
      <c r="G1466">
        <v>4.24E-2</v>
      </c>
      <c r="H1466" t="b">
        <f t="shared" si="22"/>
        <v>1</v>
      </c>
    </row>
    <row r="1467" spans="1:8" x14ac:dyDescent="0.3">
      <c r="A1467" t="s">
        <v>917</v>
      </c>
      <c r="B1467" s="2">
        <v>42351</v>
      </c>
      <c r="C1467" t="s">
        <v>90</v>
      </c>
      <c r="D1467">
        <v>12641</v>
      </c>
      <c r="E1467">
        <v>1293</v>
      </c>
      <c r="F1467">
        <v>11024</v>
      </c>
      <c r="G1467">
        <v>2.5600000000000001E-2</v>
      </c>
      <c r="H1467" t="b">
        <f t="shared" si="22"/>
        <v>1</v>
      </c>
    </row>
    <row r="1468" spans="1:8" x14ac:dyDescent="0.3">
      <c r="A1468" t="s">
        <v>917</v>
      </c>
      <c r="B1468" s="2">
        <v>42351</v>
      </c>
      <c r="C1468" t="s">
        <v>929</v>
      </c>
      <c r="D1468">
        <v>13227</v>
      </c>
      <c r="E1468">
        <v>994</v>
      </c>
      <c r="F1468">
        <v>11668</v>
      </c>
      <c r="G1468">
        <v>4.2700000000000002E-2</v>
      </c>
      <c r="H1468" t="b">
        <f t="shared" si="22"/>
        <v>1</v>
      </c>
    </row>
    <row r="1469" spans="1:8" x14ac:dyDescent="0.3">
      <c r="A1469" t="s">
        <v>917</v>
      </c>
      <c r="B1469" s="2">
        <v>42350</v>
      </c>
      <c r="C1469" t="s">
        <v>46</v>
      </c>
      <c r="D1469">
        <v>0</v>
      </c>
      <c r="E1469">
        <v>0</v>
      </c>
      <c r="F1469">
        <v>171636</v>
      </c>
      <c r="H1469" t="b">
        <f t="shared" si="22"/>
        <v>0</v>
      </c>
    </row>
    <row r="1470" spans="1:8" x14ac:dyDescent="0.3">
      <c r="A1470" t="s">
        <v>930</v>
      </c>
      <c r="B1470" s="2">
        <v>42350</v>
      </c>
      <c r="C1470" t="s">
        <v>8</v>
      </c>
      <c r="D1470">
        <v>49757</v>
      </c>
      <c r="E1470">
        <v>0</v>
      </c>
      <c r="F1470">
        <v>49541</v>
      </c>
      <c r="G1470">
        <v>4.3E-3</v>
      </c>
      <c r="H1470" t="b">
        <f t="shared" si="22"/>
        <v>0</v>
      </c>
    </row>
    <row r="1471" spans="1:8" x14ac:dyDescent="0.3">
      <c r="A1471" t="s">
        <v>930</v>
      </c>
      <c r="B1471" s="2">
        <v>42350</v>
      </c>
      <c r="C1471" t="s">
        <v>10</v>
      </c>
      <c r="D1471">
        <v>15215</v>
      </c>
      <c r="E1471">
        <v>0</v>
      </c>
      <c r="F1471">
        <v>11778</v>
      </c>
      <c r="G1471">
        <v>0.22589999999999999</v>
      </c>
      <c r="H1471" t="b">
        <f t="shared" si="22"/>
        <v>1</v>
      </c>
    </row>
    <row r="1472" spans="1:8" x14ac:dyDescent="0.3">
      <c r="A1472" t="s">
        <v>930</v>
      </c>
      <c r="B1472" s="2">
        <v>42350</v>
      </c>
      <c r="C1472" t="s">
        <v>122</v>
      </c>
      <c r="D1472">
        <v>16071</v>
      </c>
      <c r="E1472">
        <v>0</v>
      </c>
      <c r="F1472">
        <v>12400</v>
      </c>
      <c r="G1472">
        <v>0.22839999999999999</v>
      </c>
      <c r="H1472" t="b">
        <f t="shared" si="22"/>
        <v>1</v>
      </c>
    </row>
    <row r="1473" spans="1:8" x14ac:dyDescent="0.3">
      <c r="A1473" t="s">
        <v>930</v>
      </c>
      <c r="B1473" s="2">
        <v>42350</v>
      </c>
      <c r="C1473" t="s">
        <v>12</v>
      </c>
      <c r="D1473">
        <v>15452</v>
      </c>
      <c r="E1473">
        <v>0</v>
      </c>
      <c r="F1473">
        <v>11897</v>
      </c>
      <c r="G1473">
        <v>0.2301</v>
      </c>
      <c r="H1473" t="b">
        <f t="shared" si="22"/>
        <v>1</v>
      </c>
    </row>
    <row r="1474" spans="1:8" x14ac:dyDescent="0.3">
      <c r="A1474" t="s">
        <v>930</v>
      </c>
      <c r="B1474" s="2">
        <v>42350</v>
      </c>
      <c r="C1474" t="s">
        <v>325</v>
      </c>
      <c r="D1474">
        <v>14325</v>
      </c>
      <c r="E1474">
        <v>0</v>
      </c>
      <c r="F1474">
        <v>11175</v>
      </c>
      <c r="G1474">
        <v>0.21990000000000001</v>
      </c>
      <c r="H1474" t="b">
        <f t="shared" si="22"/>
        <v>1</v>
      </c>
    </row>
    <row r="1475" spans="1:8" x14ac:dyDescent="0.3">
      <c r="A1475" t="s">
        <v>930</v>
      </c>
      <c r="B1475" s="2">
        <v>42350</v>
      </c>
      <c r="C1475" t="s">
        <v>295</v>
      </c>
      <c r="D1475">
        <v>14694</v>
      </c>
      <c r="E1475">
        <v>0</v>
      </c>
      <c r="F1475">
        <v>11412</v>
      </c>
      <c r="G1475">
        <v>0.22339999999999999</v>
      </c>
      <c r="H1475" t="b">
        <f t="shared" ref="H1475:H1538" si="23">AND(D1475&gt;0,LEN(C1475)&gt;=2)</f>
        <v>1</v>
      </c>
    </row>
    <row r="1476" spans="1:8" x14ac:dyDescent="0.3">
      <c r="A1476" t="s">
        <v>930</v>
      </c>
      <c r="B1476" s="2">
        <v>42350</v>
      </c>
      <c r="C1476" t="s">
        <v>126</v>
      </c>
      <c r="D1476">
        <v>15705</v>
      </c>
      <c r="E1476">
        <v>0</v>
      </c>
      <c r="F1476">
        <v>12167</v>
      </c>
      <c r="G1476">
        <v>0.2253</v>
      </c>
      <c r="H1476" t="b">
        <f t="shared" si="23"/>
        <v>1</v>
      </c>
    </row>
    <row r="1477" spans="1:8" x14ac:dyDescent="0.3">
      <c r="A1477" t="s">
        <v>930</v>
      </c>
      <c r="B1477" s="2">
        <v>42350</v>
      </c>
      <c r="C1477" t="s">
        <v>931</v>
      </c>
      <c r="D1477">
        <v>15116</v>
      </c>
      <c r="E1477">
        <v>10794</v>
      </c>
      <c r="F1477">
        <v>107</v>
      </c>
      <c r="G1477">
        <v>0.27879999999999999</v>
      </c>
      <c r="H1477" t="b">
        <f t="shared" si="23"/>
        <v>1</v>
      </c>
    </row>
    <row r="1478" spans="1:8" x14ac:dyDescent="0.3">
      <c r="A1478" t="s">
        <v>930</v>
      </c>
      <c r="B1478" s="2">
        <v>42350</v>
      </c>
      <c r="C1478" t="s">
        <v>932</v>
      </c>
      <c r="D1478">
        <v>14244</v>
      </c>
      <c r="E1478">
        <v>2590</v>
      </c>
      <c r="F1478">
        <v>9751</v>
      </c>
      <c r="G1478">
        <v>0.1336</v>
      </c>
      <c r="H1478" t="b">
        <f t="shared" si="23"/>
        <v>1</v>
      </c>
    </row>
    <row r="1479" spans="1:8" x14ac:dyDescent="0.3">
      <c r="A1479" t="s">
        <v>930</v>
      </c>
      <c r="B1479" s="2">
        <v>42350</v>
      </c>
      <c r="C1479" t="s">
        <v>933</v>
      </c>
      <c r="D1479">
        <v>13767</v>
      </c>
      <c r="E1479">
        <v>8025</v>
      </c>
      <c r="F1479">
        <v>2293</v>
      </c>
      <c r="G1479">
        <v>0.2505</v>
      </c>
      <c r="H1479" t="b">
        <f t="shared" si="23"/>
        <v>1</v>
      </c>
    </row>
    <row r="1480" spans="1:8" x14ac:dyDescent="0.3">
      <c r="A1480" t="s">
        <v>930</v>
      </c>
      <c r="B1480" s="2">
        <v>42350</v>
      </c>
      <c r="C1480" t="s">
        <v>934</v>
      </c>
      <c r="D1480">
        <v>13593</v>
      </c>
      <c r="E1480">
        <v>7643</v>
      </c>
      <c r="F1480">
        <v>2884</v>
      </c>
      <c r="G1480">
        <v>0.22559999999999999</v>
      </c>
      <c r="H1480" t="b">
        <f t="shared" si="23"/>
        <v>1</v>
      </c>
    </row>
    <row r="1481" spans="1:8" x14ac:dyDescent="0.3">
      <c r="A1481" t="s">
        <v>930</v>
      </c>
      <c r="B1481" s="2">
        <v>42356</v>
      </c>
      <c r="C1481" t="s">
        <v>935</v>
      </c>
      <c r="D1481">
        <v>1958</v>
      </c>
      <c r="E1481">
        <v>956</v>
      </c>
      <c r="F1481">
        <v>514</v>
      </c>
      <c r="G1481">
        <v>0.2492</v>
      </c>
      <c r="H1481" t="b">
        <f t="shared" si="23"/>
        <v>1</v>
      </c>
    </row>
    <row r="1482" spans="1:8" x14ac:dyDescent="0.3">
      <c r="A1482" t="s">
        <v>930</v>
      </c>
      <c r="B1482" s="2">
        <v>42350</v>
      </c>
      <c r="C1482" t="s">
        <v>936</v>
      </c>
      <c r="D1482">
        <v>10068</v>
      </c>
      <c r="E1482">
        <v>4775</v>
      </c>
      <c r="F1482">
        <v>3160</v>
      </c>
      <c r="G1482">
        <v>0.21190000000000001</v>
      </c>
      <c r="H1482" t="b">
        <f t="shared" si="23"/>
        <v>1</v>
      </c>
    </row>
    <row r="1483" spans="1:8" x14ac:dyDescent="0.3">
      <c r="A1483" t="s">
        <v>930</v>
      </c>
      <c r="B1483" s="2">
        <v>42350</v>
      </c>
      <c r="C1483" t="s">
        <v>937</v>
      </c>
      <c r="D1483">
        <v>14553</v>
      </c>
      <c r="E1483">
        <v>3725</v>
      </c>
      <c r="F1483">
        <v>8593</v>
      </c>
      <c r="G1483">
        <v>0.15359999999999999</v>
      </c>
      <c r="H1483" t="b">
        <f t="shared" si="23"/>
        <v>1</v>
      </c>
    </row>
    <row r="1484" spans="1:8" x14ac:dyDescent="0.3">
      <c r="A1484" t="s">
        <v>930</v>
      </c>
      <c r="B1484" s="2">
        <v>42350</v>
      </c>
      <c r="C1484" t="s">
        <v>938</v>
      </c>
      <c r="D1484">
        <v>552492</v>
      </c>
      <c r="E1484">
        <v>311301</v>
      </c>
      <c r="F1484">
        <v>3746</v>
      </c>
      <c r="G1484">
        <v>0.42980000000000002</v>
      </c>
      <c r="H1484" t="b">
        <f t="shared" si="23"/>
        <v>1</v>
      </c>
    </row>
    <row r="1485" spans="1:8" x14ac:dyDescent="0.3">
      <c r="A1485" t="s">
        <v>930</v>
      </c>
      <c r="B1485" s="2">
        <v>42350</v>
      </c>
      <c r="C1485" t="s">
        <v>939</v>
      </c>
      <c r="D1485">
        <v>2499688</v>
      </c>
      <c r="E1485">
        <v>1460595</v>
      </c>
      <c r="F1485">
        <v>16371</v>
      </c>
      <c r="G1485">
        <v>0.40910000000000002</v>
      </c>
      <c r="H1485" t="b">
        <f t="shared" si="23"/>
        <v>1</v>
      </c>
    </row>
    <row r="1486" spans="1:8" x14ac:dyDescent="0.3">
      <c r="A1486" t="s">
        <v>930</v>
      </c>
      <c r="B1486" s="2">
        <v>42356</v>
      </c>
      <c r="C1486" t="s">
        <v>940</v>
      </c>
      <c r="D1486">
        <v>5573</v>
      </c>
      <c r="E1486">
        <v>3957</v>
      </c>
      <c r="F1486">
        <v>10</v>
      </c>
      <c r="G1486">
        <v>0.28820000000000001</v>
      </c>
      <c r="H1486" t="b">
        <f t="shared" si="23"/>
        <v>1</v>
      </c>
    </row>
    <row r="1487" spans="1:8" x14ac:dyDescent="0.3">
      <c r="A1487" t="s">
        <v>930</v>
      </c>
      <c r="B1487" s="2">
        <v>42356</v>
      </c>
      <c r="C1487" t="s">
        <v>941</v>
      </c>
      <c r="D1487">
        <v>5926</v>
      </c>
      <c r="E1487">
        <v>4264</v>
      </c>
      <c r="F1487">
        <v>20</v>
      </c>
      <c r="G1487">
        <v>0.27710000000000001</v>
      </c>
      <c r="H1487" t="b">
        <f t="shared" si="23"/>
        <v>1</v>
      </c>
    </row>
    <row r="1488" spans="1:8" x14ac:dyDescent="0.3">
      <c r="A1488" t="s">
        <v>930</v>
      </c>
      <c r="B1488" s="2">
        <v>42350</v>
      </c>
      <c r="C1488" t="s">
        <v>942</v>
      </c>
      <c r="D1488">
        <v>93971</v>
      </c>
      <c r="E1488">
        <v>33266</v>
      </c>
      <c r="F1488">
        <v>13530</v>
      </c>
      <c r="G1488">
        <v>0.502</v>
      </c>
      <c r="H1488" t="b">
        <f t="shared" si="23"/>
        <v>1</v>
      </c>
    </row>
    <row r="1489" spans="1:8" x14ac:dyDescent="0.3">
      <c r="A1489" t="s">
        <v>930</v>
      </c>
      <c r="B1489" s="2">
        <v>42356</v>
      </c>
      <c r="C1489" t="s">
        <v>943</v>
      </c>
      <c r="D1489">
        <v>6439</v>
      </c>
      <c r="E1489">
        <v>2888</v>
      </c>
      <c r="F1489">
        <v>235</v>
      </c>
      <c r="G1489">
        <v>0.51500000000000001</v>
      </c>
      <c r="H1489" t="b">
        <f t="shared" si="23"/>
        <v>1</v>
      </c>
    </row>
    <row r="1490" spans="1:8" x14ac:dyDescent="0.3">
      <c r="A1490" t="s">
        <v>930</v>
      </c>
      <c r="B1490" s="2">
        <v>42350</v>
      </c>
      <c r="C1490" t="s">
        <v>526</v>
      </c>
      <c r="D1490">
        <v>16005</v>
      </c>
      <c r="E1490">
        <v>8401</v>
      </c>
      <c r="F1490">
        <v>290</v>
      </c>
      <c r="G1490">
        <v>0.45700000000000002</v>
      </c>
      <c r="H1490" t="b">
        <f t="shared" si="23"/>
        <v>1</v>
      </c>
    </row>
    <row r="1491" spans="1:8" x14ac:dyDescent="0.3">
      <c r="A1491" t="s">
        <v>930</v>
      </c>
      <c r="B1491" s="2">
        <v>42356</v>
      </c>
      <c r="C1491" t="s">
        <v>944</v>
      </c>
      <c r="D1491">
        <v>5960</v>
      </c>
      <c r="E1491">
        <v>2920</v>
      </c>
      <c r="F1491">
        <v>43</v>
      </c>
      <c r="G1491">
        <v>0.50290000000000001</v>
      </c>
      <c r="H1491" t="b">
        <f t="shared" si="23"/>
        <v>1</v>
      </c>
    </row>
    <row r="1492" spans="1:8" x14ac:dyDescent="0.3">
      <c r="A1492" t="s">
        <v>930</v>
      </c>
      <c r="B1492" s="2">
        <v>42350</v>
      </c>
      <c r="C1492" t="s">
        <v>213</v>
      </c>
      <c r="D1492">
        <v>16032</v>
      </c>
      <c r="E1492">
        <v>532</v>
      </c>
      <c r="F1492">
        <v>13766</v>
      </c>
      <c r="G1492">
        <v>0.1082</v>
      </c>
      <c r="H1492" t="b">
        <f t="shared" si="23"/>
        <v>1</v>
      </c>
    </row>
    <row r="1493" spans="1:8" x14ac:dyDescent="0.3">
      <c r="A1493" t="s">
        <v>930</v>
      </c>
      <c r="B1493" s="2">
        <v>42350</v>
      </c>
      <c r="C1493" t="s">
        <v>754</v>
      </c>
      <c r="D1493">
        <v>14271</v>
      </c>
      <c r="E1493">
        <v>4300</v>
      </c>
      <c r="F1493">
        <v>5706</v>
      </c>
      <c r="G1493">
        <v>0.2989</v>
      </c>
      <c r="H1493" t="b">
        <f t="shared" si="23"/>
        <v>1</v>
      </c>
    </row>
    <row r="1494" spans="1:8" x14ac:dyDescent="0.3">
      <c r="A1494" t="s">
        <v>930</v>
      </c>
      <c r="B1494" s="2">
        <v>42350</v>
      </c>
      <c r="C1494" t="s">
        <v>79</v>
      </c>
      <c r="D1494">
        <v>15652</v>
      </c>
      <c r="E1494">
        <v>4643</v>
      </c>
      <c r="F1494">
        <v>7229</v>
      </c>
      <c r="G1494">
        <v>0.24149999999999999</v>
      </c>
      <c r="H1494" t="b">
        <f t="shared" si="23"/>
        <v>1</v>
      </c>
    </row>
    <row r="1495" spans="1:8" x14ac:dyDescent="0.3">
      <c r="A1495" t="s">
        <v>930</v>
      </c>
      <c r="B1495" s="2">
        <v>42350</v>
      </c>
      <c r="C1495" t="s">
        <v>755</v>
      </c>
      <c r="D1495">
        <v>14822</v>
      </c>
      <c r="E1495">
        <v>3353</v>
      </c>
      <c r="F1495">
        <v>7782</v>
      </c>
      <c r="G1495">
        <v>0.24879999999999999</v>
      </c>
      <c r="H1495" t="b">
        <f t="shared" si="23"/>
        <v>1</v>
      </c>
    </row>
    <row r="1496" spans="1:8" x14ac:dyDescent="0.3">
      <c r="A1496" t="s">
        <v>930</v>
      </c>
      <c r="B1496" s="2">
        <v>42350</v>
      </c>
      <c r="C1496" t="s">
        <v>427</v>
      </c>
      <c r="D1496">
        <v>15017</v>
      </c>
      <c r="E1496">
        <v>866</v>
      </c>
      <c r="F1496">
        <v>12426</v>
      </c>
      <c r="G1496">
        <v>0.1149</v>
      </c>
      <c r="H1496" t="b">
        <f t="shared" si="23"/>
        <v>1</v>
      </c>
    </row>
    <row r="1497" spans="1:8" x14ac:dyDescent="0.3">
      <c r="A1497" t="s">
        <v>930</v>
      </c>
      <c r="B1497" s="2">
        <v>42350</v>
      </c>
      <c r="C1497" t="s">
        <v>194</v>
      </c>
      <c r="D1497">
        <v>16209</v>
      </c>
      <c r="E1497">
        <v>2083</v>
      </c>
      <c r="F1497">
        <v>11456</v>
      </c>
      <c r="G1497">
        <v>0.16470000000000001</v>
      </c>
      <c r="H1497" t="b">
        <f t="shared" si="23"/>
        <v>1</v>
      </c>
    </row>
    <row r="1498" spans="1:8" x14ac:dyDescent="0.3">
      <c r="A1498" t="s">
        <v>930</v>
      </c>
      <c r="B1498" s="2">
        <v>42356</v>
      </c>
      <c r="C1498" t="s">
        <v>945</v>
      </c>
      <c r="D1498">
        <v>11</v>
      </c>
      <c r="E1498">
        <v>2</v>
      </c>
      <c r="F1498">
        <v>0</v>
      </c>
      <c r="G1498">
        <v>0.81820000000000004</v>
      </c>
      <c r="H1498" t="b">
        <f t="shared" si="23"/>
        <v>1</v>
      </c>
    </row>
    <row r="1499" spans="1:8" x14ac:dyDescent="0.3">
      <c r="A1499" t="s">
        <v>930</v>
      </c>
      <c r="B1499" s="2">
        <v>42350</v>
      </c>
      <c r="C1499" t="s">
        <v>946</v>
      </c>
      <c r="D1499">
        <v>76075</v>
      </c>
      <c r="E1499">
        <v>25723</v>
      </c>
      <c r="F1499">
        <v>19423</v>
      </c>
      <c r="G1499">
        <v>0.40660000000000002</v>
      </c>
      <c r="H1499" t="b">
        <f t="shared" si="23"/>
        <v>1</v>
      </c>
    </row>
    <row r="1500" spans="1:8" x14ac:dyDescent="0.3">
      <c r="A1500" t="s">
        <v>930</v>
      </c>
      <c r="B1500" s="2">
        <v>42356</v>
      </c>
      <c r="C1500" t="s">
        <v>344</v>
      </c>
      <c r="D1500">
        <v>5</v>
      </c>
      <c r="E1500">
        <v>1</v>
      </c>
      <c r="F1500">
        <v>2</v>
      </c>
      <c r="G1500">
        <v>0.4</v>
      </c>
      <c r="H1500" t="b">
        <f t="shared" si="23"/>
        <v>1</v>
      </c>
    </row>
    <row r="1501" spans="1:8" x14ac:dyDescent="0.3">
      <c r="A1501" t="s">
        <v>930</v>
      </c>
      <c r="B1501" s="2">
        <v>42350</v>
      </c>
      <c r="C1501" t="s">
        <v>947</v>
      </c>
      <c r="D1501">
        <v>25885</v>
      </c>
      <c r="E1501">
        <v>12191</v>
      </c>
      <c r="F1501">
        <v>3230</v>
      </c>
      <c r="G1501">
        <v>0.4042</v>
      </c>
      <c r="H1501" t="b">
        <f t="shared" si="23"/>
        <v>1</v>
      </c>
    </row>
    <row r="1502" spans="1:8" x14ac:dyDescent="0.3">
      <c r="A1502" t="s">
        <v>930</v>
      </c>
      <c r="B1502" s="2">
        <v>42356</v>
      </c>
      <c r="C1502" t="s">
        <v>533</v>
      </c>
      <c r="D1502">
        <v>5</v>
      </c>
      <c r="E1502">
        <v>0</v>
      </c>
      <c r="F1502">
        <v>3</v>
      </c>
      <c r="G1502">
        <v>0.4</v>
      </c>
      <c r="H1502" t="b">
        <f t="shared" si="23"/>
        <v>1</v>
      </c>
    </row>
    <row r="1503" spans="1:8" x14ac:dyDescent="0.3">
      <c r="A1503" t="s">
        <v>930</v>
      </c>
      <c r="B1503" s="2">
        <v>42350</v>
      </c>
      <c r="C1503" t="s">
        <v>948</v>
      </c>
      <c r="D1503">
        <v>34633</v>
      </c>
      <c r="E1503">
        <v>14318</v>
      </c>
      <c r="F1503">
        <v>3906</v>
      </c>
      <c r="G1503">
        <v>0.4738</v>
      </c>
      <c r="H1503" t="b">
        <f t="shared" si="23"/>
        <v>1</v>
      </c>
    </row>
    <row r="1504" spans="1:8" x14ac:dyDescent="0.3">
      <c r="A1504" t="s">
        <v>930</v>
      </c>
      <c r="B1504" s="2">
        <v>42350</v>
      </c>
      <c r="C1504" t="s">
        <v>86</v>
      </c>
      <c r="D1504">
        <v>1565</v>
      </c>
      <c r="E1504">
        <v>24</v>
      </c>
      <c r="F1504">
        <v>1353</v>
      </c>
      <c r="G1504">
        <v>0.1201</v>
      </c>
      <c r="H1504" t="b">
        <f t="shared" si="23"/>
        <v>1</v>
      </c>
    </row>
    <row r="1505" spans="1:8" x14ac:dyDescent="0.3">
      <c r="A1505" t="s">
        <v>930</v>
      </c>
      <c r="B1505" s="2">
        <v>42350</v>
      </c>
      <c r="C1505" t="s">
        <v>949</v>
      </c>
      <c r="D1505">
        <v>94460</v>
      </c>
      <c r="E1505">
        <v>38766</v>
      </c>
      <c r="F1505">
        <v>16504</v>
      </c>
      <c r="G1505">
        <v>0.41489999999999999</v>
      </c>
      <c r="H1505" t="b">
        <f t="shared" si="23"/>
        <v>1</v>
      </c>
    </row>
    <row r="1506" spans="1:8" x14ac:dyDescent="0.3">
      <c r="A1506" t="s">
        <v>930</v>
      </c>
      <c r="B1506" s="2">
        <v>42350</v>
      </c>
      <c r="C1506" t="s">
        <v>950</v>
      </c>
      <c r="D1506">
        <v>422</v>
      </c>
      <c r="E1506">
        <v>80</v>
      </c>
      <c r="F1506">
        <v>139</v>
      </c>
      <c r="G1506">
        <v>0.48099999999999998</v>
      </c>
      <c r="H1506" t="b">
        <f t="shared" si="23"/>
        <v>1</v>
      </c>
    </row>
    <row r="1507" spans="1:8" x14ac:dyDescent="0.3">
      <c r="A1507" t="s">
        <v>930</v>
      </c>
      <c r="B1507" s="2">
        <v>42350</v>
      </c>
      <c r="C1507" t="s">
        <v>293</v>
      </c>
      <c r="D1507">
        <v>14252</v>
      </c>
      <c r="E1507">
        <v>6140</v>
      </c>
      <c r="F1507">
        <v>3079</v>
      </c>
      <c r="G1507">
        <v>0.35310000000000002</v>
      </c>
      <c r="H1507" t="b">
        <f t="shared" si="23"/>
        <v>1</v>
      </c>
    </row>
    <row r="1508" spans="1:8" x14ac:dyDescent="0.3">
      <c r="A1508" t="s">
        <v>930</v>
      </c>
      <c r="B1508" s="2">
        <v>42350</v>
      </c>
      <c r="C1508" t="s">
        <v>90</v>
      </c>
      <c r="D1508">
        <v>15502</v>
      </c>
      <c r="E1508">
        <v>1253</v>
      </c>
      <c r="F1508">
        <v>11874</v>
      </c>
      <c r="G1508">
        <v>0.1532</v>
      </c>
      <c r="H1508" t="b">
        <f t="shared" si="23"/>
        <v>1</v>
      </c>
    </row>
    <row r="1509" spans="1:8" x14ac:dyDescent="0.3">
      <c r="A1509" t="s">
        <v>930</v>
      </c>
      <c r="B1509" s="2">
        <v>42350</v>
      </c>
      <c r="C1509" t="s">
        <v>44</v>
      </c>
      <c r="D1509">
        <v>14342</v>
      </c>
      <c r="E1509">
        <v>4530</v>
      </c>
      <c r="F1509">
        <v>6319</v>
      </c>
      <c r="G1509">
        <v>0.24360000000000001</v>
      </c>
      <c r="H1509" t="b">
        <f t="shared" si="23"/>
        <v>1</v>
      </c>
    </row>
    <row r="1510" spans="1:8" x14ac:dyDescent="0.3">
      <c r="A1510" t="s">
        <v>930</v>
      </c>
      <c r="B1510" s="2">
        <v>42350</v>
      </c>
      <c r="C1510" t="s">
        <v>951</v>
      </c>
      <c r="D1510">
        <v>14676</v>
      </c>
      <c r="E1510">
        <v>4939</v>
      </c>
      <c r="F1510">
        <v>5200</v>
      </c>
      <c r="G1510">
        <v>0.30909999999999999</v>
      </c>
      <c r="H1510" t="b">
        <f t="shared" si="23"/>
        <v>1</v>
      </c>
    </row>
    <row r="1511" spans="1:8" x14ac:dyDescent="0.3">
      <c r="A1511" t="s">
        <v>930</v>
      </c>
      <c r="B1511" s="2">
        <v>42350</v>
      </c>
      <c r="C1511" t="s">
        <v>952</v>
      </c>
      <c r="D1511">
        <v>16061</v>
      </c>
      <c r="E1511">
        <v>4066</v>
      </c>
      <c r="F1511">
        <v>7719</v>
      </c>
      <c r="G1511">
        <v>0.26619999999999999</v>
      </c>
      <c r="H1511" t="b">
        <f t="shared" si="23"/>
        <v>1</v>
      </c>
    </row>
    <row r="1512" spans="1:8" x14ac:dyDescent="0.3">
      <c r="A1512" t="s">
        <v>930</v>
      </c>
      <c r="B1512" s="2">
        <v>42350</v>
      </c>
      <c r="C1512" t="s">
        <v>46</v>
      </c>
      <c r="D1512">
        <v>0</v>
      </c>
      <c r="E1512">
        <v>0</v>
      </c>
      <c r="F1512">
        <v>181</v>
      </c>
      <c r="H1512" t="b">
        <f t="shared" si="23"/>
        <v>0</v>
      </c>
    </row>
    <row r="1513" spans="1:8" x14ac:dyDescent="0.3">
      <c r="A1513" t="s">
        <v>930</v>
      </c>
      <c r="B1513" s="2">
        <v>42354</v>
      </c>
      <c r="C1513" t="s">
        <v>127</v>
      </c>
      <c r="D1513">
        <v>1</v>
      </c>
      <c r="E1513">
        <v>0</v>
      </c>
      <c r="F1513">
        <v>1</v>
      </c>
      <c r="G1513">
        <v>0</v>
      </c>
      <c r="H1513" t="b">
        <f t="shared" si="23"/>
        <v>1</v>
      </c>
    </row>
    <row r="1514" spans="1:8" x14ac:dyDescent="0.3">
      <c r="A1514" t="s">
        <v>953</v>
      </c>
      <c r="B1514" s="2">
        <v>42353</v>
      </c>
      <c r="C1514" t="s">
        <v>46</v>
      </c>
      <c r="D1514">
        <v>0</v>
      </c>
      <c r="E1514">
        <v>0</v>
      </c>
      <c r="F1514">
        <v>4</v>
      </c>
      <c r="H1514" t="b">
        <f t="shared" si="23"/>
        <v>0</v>
      </c>
    </row>
    <row r="1515" spans="1:8" x14ac:dyDescent="0.3">
      <c r="A1515" t="s">
        <v>954</v>
      </c>
      <c r="B1515" s="2">
        <v>42350</v>
      </c>
      <c r="C1515" t="s">
        <v>955</v>
      </c>
      <c r="D1515">
        <v>1010754</v>
      </c>
      <c r="E1515">
        <v>491955</v>
      </c>
      <c r="F1515">
        <v>468236</v>
      </c>
      <c r="G1515">
        <v>0.05</v>
      </c>
      <c r="H1515" t="b">
        <f t="shared" si="23"/>
        <v>1</v>
      </c>
    </row>
    <row r="1516" spans="1:8" x14ac:dyDescent="0.3">
      <c r="A1516" t="s">
        <v>954</v>
      </c>
      <c r="B1516" s="2">
        <v>42350</v>
      </c>
      <c r="C1516" t="s">
        <v>46</v>
      </c>
      <c r="D1516">
        <v>0</v>
      </c>
      <c r="E1516">
        <v>0</v>
      </c>
      <c r="F1516">
        <v>147608</v>
      </c>
      <c r="H1516" t="b">
        <f t="shared" si="23"/>
        <v>0</v>
      </c>
    </row>
    <row r="1517" spans="1:8" x14ac:dyDescent="0.3">
      <c r="A1517" t="s">
        <v>956</v>
      </c>
      <c r="B1517" s="2">
        <v>42350</v>
      </c>
      <c r="C1517" t="s">
        <v>957</v>
      </c>
      <c r="D1517">
        <v>224</v>
      </c>
      <c r="E1517">
        <v>183</v>
      </c>
      <c r="F1517">
        <v>25</v>
      </c>
      <c r="G1517">
        <v>7.1400000000000005E-2</v>
      </c>
      <c r="H1517" t="b">
        <f t="shared" si="23"/>
        <v>1</v>
      </c>
    </row>
    <row r="1518" spans="1:8" x14ac:dyDescent="0.3">
      <c r="A1518" t="s">
        <v>956</v>
      </c>
      <c r="B1518" s="2">
        <v>42350</v>
      </c>
      <c r="C1518" t="s">
        <v>46</v>
      </c>
      <c r="D1518">
        <v>0</v>
      </c>
      <c r="E1518">
        <v>0</v>
      </c>
      <c r="F1518">
        <v>0</v>
      </c>
      <c r="H1518" t="b">
        <f t="shared" si="23"/>
        <v>0</v>
      </c>
    </row>
    <row r="1519" spans="1:8" x14ac:dyDescent="0.3">
      <c r="A1519" t="s">
        <v>958</v>
      </c>
      <c r="B1519" s="2">
        <v>42355</v>
      </c>
      <c r="C1519" t="s">
        <v>8</v>
      </c>
      <c r="D1519">
        <v>22</v>
      </c>
      <c r="E1519">
        <v>0</v>
      </c>
      <c r="F1519">
        <v>22</v>
      </c>
      <c r="G1519">
        <v>0</v>
      </c>
      <c r="H1519" t="b">
        <f t="shared" si="23"/>
        <v>0</v>
      </c>
    </row>
    <row r="1520" spans="1:8" x14ac:dyDescent="0.3">
      <c r="A1520" t="s">
        <v>958</v>
      </c>
      <c r="B1520" s="2">
        <v>42350</v>
      </c>
      <c r="C1520" t="s">
        <v>747</v>
      </c>
      <c r="D1520">
        <v>5128</v>
      </c>
      <c r="E1520">
        <v>267</v>
      </c>
      <c r="F1520">
        <v>4649</v>
      </c>
      <c r="G1520">
        <v>4.1300000000000003E-2</v>
      </c>
      <c r="H1520" t="b">
        <f t="shared" si="23"/>
        <v>1</v>
      </c>
    </row>
    <row r="1521" spans="1:8" x14ac:dyDescent="0.3">
      <c r="A1521" t="s">
        <v>958</v>
      </c>
      <c r="B1521" s="2">
        <v>42350</v>
      </c>
      <c r="C1521" t="s">
        <v>959</v>
      </c>
      <c r="D1521">
        <v>946908</v>
      </c>
      <c r="E1521">
        <v>272448</v>
      </c>
      <c r="F1521">
        <v>595830</v>
      </c>
      <c r="G1521">
        <v>8.3000000000000004E-2</v>
      </c>
      <c r="H1521" t="b">
        <f t="shared" si="23"/>
        <v>1</v>
      </c>
    </row>
    <row r="1522" spans="1:8" x14ac:dyDescent="0.3">
      <c r="A1522" t="s">
        <v>958</v>
      </c>
      <c r="B1522" s="2">
        <v>42356</v>
      </c>
      <c r="C1522" t="s">
        <v>960</v>
      </c>
      <c r="D1522">
        <v>6549</v>
      </c>
      <c r="E1522">
        <v>3604</v>
      </c>
      <c r="F1522">
        <v>2273</v>
      </c>
      <c r="G1522">
        <v>0.1026</v>
      </c>
      <c r="H1522" t="b">
        <f t="shared" si="23"/>
        <v>1</v>
      </c>
    </row>
    <row r="1523" spans="1:8" x14ac:dyDescent="0.3">
      <c r="A1523" t="s">
        <v>958</v>
      </c>
      <c r="B1523" s="2">
        <v>42356</v>
      </c>
      <c r="C1523" t="s">
        <v>961</v>
      </c>
      <c r="D1523">
        <v>6626</v>
      </c>
      <c r="E1523">
        <v>4585</v>
      </c>
      <c r="F1523">
        <v>1405</v>
      </c>
      <c r="G1523">
        <v>9.6000000000000002E-2</v>
      </c>
      <c r="H1523" t="b">
        <f t="shared" si="23"/>
        <v>1</v>
      </c>
    </row>
    <row r="1524" spans="1:8" x14ac:dyDescent="0.3">
      <c r="A1524" t="s">
        <v>958</v>
      </c>
      <c r="B1524" s="2">
        <v>42350</v>
      </c>
      <c r="C1524" t="s">
        <v>962</v>
      </c>
      <c r="D1524">
        <v>44832</v>
      </c>
      <c r="E1524">
        <v>7619</v>
      </c>
      <c r="F1524">
        <v>34148</v>
      </c>
      <c r="G1524">
        <v>6.8400000000000002E-2</v>
      </c>
      <c r="H1524" t="b">
        <f t="shared" si="23"/>
        <v>1</v>
      </c>
    </row>
    <row r="1525" spans="1:8" x14ac:dyDescent="0.3">
      <c r="A1525" t="s">
        <v>958</v>
      </c>
      <c r="B1525" s="2">
        <v>42350</v>
      </c>
      <c r="C1525" t="s">
        <v>749</v>
      </c>
      <c r="D1525">
        <v>7267</v>
      </c>
      <c r="E1525">
        <v>1728</v>
      </c>
      <c r="F1525">
        <v>5116</v>
      </c>
      <c r="G1525">
        <v>5.8200000000000002E-2</v>
      </c>
      <c r="H1525" t="b">
        <f t="shared" si="23"/>
        <v>1</v>
      </c>
    </row>
    <row r="1526" spans="1:8" x14ac:dyDescent="0.3">
      <c r="A1526" t="s">
        <v>958</v>
      </c>
      <c r="B1526" s="2">
        <v>42350</v>
      </c>
      <c r="C1526" t="s">
        <v>803</v>
      </c>
      <c r="D1526">
        <v>7115</v>
      </c>
      <c r="E1526">
        <v>771</v>
      </c>
      <c r="F1526">
        <v>6038</v>
      </c>
      <c r="G1526">
        <v>4.2999999999999997E-2</v>
      </c>
      <c r="H1526" t="b">
        <f t="shared" si="23"/>
        <v>1</v>
      </c>
    </row>
    <row r="1527" spans="1:8" x14ac:dyDescent="0.3">
      <c r="A1527" t="s">
        <v>958</v>
      </c>
      <c r="B1527" s="2">
        <v>42356</v>
      </c>
      <c r="C1527" t="s">
        <v>189</v>
      </c>
      <c r="D1527">
        <v>2209</v>
      </c>
      <c r="E1527">
        <v>407</v>
      </c>
      <c r="F1527">
        <v>1667</v>
      </c>
      <c r="G1527">
        <v>6.1100000000000002E-2</v>
      </c>
      <c r="H1527" t="b">
        <f t="shared" si="23"/>
        <v>1</v>
      </c>
    </row>
    <row r="1528" spans="1:8" x14ac:dyDescent="0.3">
      <c r="A1528" t="s">
        <v>958</v>
      </c>
      <c r="B1528" s="2">
        <v>42350</v>
      </c>
      <c r="C1528" t="s">
        <v>190</v>
      </c>
      <c r="D1528">
        <v>7242</v>
      </c>
      <c r="E1528">
        <v>1985</v>
      </c>
      <c r="F1528">
        <v>4830</v>
      </c>
      <c r="G1528">
        <v>5.8999999999999997E-2</v>
      </c>
      <c r="H1528" t="b">
        <f t="shared" si="23"/>
        <v>1</v>
      </c>
    </row>
    <row r="1529" spans="1:8" x14ac:dyDescent="0.3">
      <c r="A1529" t="s">
        <v>958</v>
      </c>
      <c r="B1529" s="2">
        <v>42350</v>
      </c>
      <c r="C1529" t="s">
        <v>751</v>
      </c>
      <c r="D1529">
        <v>5115</v>
      </c>
      <c r="E1529">
        <v>530</v>
      </c>
      <c r="F1529">
        <v>4303</v>
      </c>
      <c r="G1529">
        <v>5.5100000000000003E-2</v>
      </c>
      <c r="H1529" t="b">
        <f t="shared" si="23"/>
        <v>1</v>
      </c>
    </row>
    <row r="1530" spans="1:8" x14ac:dyDescent="0.3">
      <c r="A1530" t="s">
        <v>958</v>
      </c>
      <c r="B1530" s="2">
        <v>42356</v>
      </c>
      <c r="C1530" t="s">
        <v>806</v>
      </c>
      <c r="D1530">
        <v>2289</v>
      </c>
      <c r="E1530">
        <v>625</v>
      </c>
      <c r="F1530">
        <v>1530</v>
      </c>
      <c r="G1530">
        <v>5.8500000000000003E-2</v>
      </c>
      <c r="H1530" t="b">
        <f t="shared" si="23"/>
        <v>1</v>
      </c>
    </row>
    <row r="1531" spans="1:8" x14ac:dyDescent="0.3">
      <c r="A1531" t="s">
        <v>958</v>
      </c>
      <c r="B1531" s="2">
        <v>42356</v>
      </c>
      <c r="C1531" t="s">
        <v>193</v>
      </c>
      <c r="D1531">
        <v>2241</v>
      </c>
      <c r="E1531">
        <v>206</v>
      </c>
      <c r="F1531">
        <v>1943</v>
      </c>
      <c r="G1531">
        <v>4.1099999999999998E-2</v>
      </c>
      <c r="H1531" t="b">
        <f t="shared" si="23"/>
        <v>1</v>
      </c>
    </row>
    <row r="1532" spans="1:8" x14ac:dyDescent="0.3">
      <c r="A1532" t="s">
        <v>958</v>
      </c>
      <c r="B1532" s="2">
        <v>42350</v>
      </c>
      <c r="C1532" t="s">
        <v>963</v>
      </c>
      <c r="D1532">
        <v>4819</v>
      </c>
      <c r="E1532">
        <v>701</v>
      </c>
      <c r="F1532">
        <v>3866</v>
      </c>
      <c r="G1532">
        <v>5.2299999999999999E-2</v>
      </c>
      <c r="H1532" t="b">
        <f t="shared" si="23"/>
        <v>1</v>
      </c>
    </row>
    <row r="1533" spans="1:8" x14ac:dyDescent="0.3">
      <c r="A1533" t="s">
        <v>958</v>
      </c>
      <c r="B1533" s="2">
        <v>42350</v>
      </c>
      <c r="C1533" t="s">
        <v>83</v>
      </c>
      <c r="D1533">
        <v>10653</v>
      </c>
      <c r="E1533">
        <v>390</v>
      </c>
      <c r="F1533">
        <v>9786</v>
      </c>
      <c r="G1533">
        <v>4.48E-2</v>
      </c>
      <c r="H1533" t="b">
        <f t="shared" si="23"/>
        <v>1</v>
      </c>
    </row>
    <row r="1534" spans="1:8" x14ac:dyDescent="0.3">
      <c r="A1534" t="s">
        <v>958</v>
      </c>
      <c r="B1534" s="2">
        <v>42350</v>
      </c>
      <c r="C1534" t="s">
        <v>194</v>
      </c>
      <c r="D1534">
        <v>9903</v>
      </c>
      <c r="E1534">
        <v>187</v>
      </c>
      <c r="F1534">
        <v>9268</v>
      </c>
      <c r="G1534">
        <v>4.5199999999999997E-2</v>
      </c>
      <c r="H1534" t="b">
        <f t="shared" si="23"/>
        <v>1</v>
      </c>
    </row>
    <row r="1535" spans="1:8" x14ac:dyDescent="0.3">
      <c r="A1535" t="s">
        <v>958</v>
      </c>
      <c r="B1535" s="2">
        <v>42350</v>
      </c>
      <c r="C1535" t="s">
        <v>218</v>
      </c>
      <c r="D1535">
        <v>14423</v>
      </c>
      <c r="E1535">
        <v>2694</v>
      </c>
      <c r="F1535">
        <v>10843</v>
      </c>
      <c r="G1535">
        <v>6.1400000000000003E-2</v>
      </c>
      <c r="H1535" t="b">
        <f t="shared" si="23"/>
        <v>1</v>
      </c>
    </row>
    <row r="1536" spans="1:8" x14ac:dyDescent="0.3">
      <c r="A1536" t="s">
        <v>958</v>
      </c>
      <c r="B1536" s="2">
        <v>42350</v>
      </c>
      <c r="C1536" t="s">
        <v>964</v>
      </c>
      <c r="D1536">
        <v>10435</v>
      </c>
      <c r="E1536">
        <v>981</v>
      </c>
      <c r="F1536">
        <v>8796</v>
      </c>
      <c r="G1536">
        <v>6.3100000000000003E-2</v>
      </c>
      <c r="H1536" t="b">
        <f t="shared" si="23"/>
        <v>1</v>
      </c>
    </row>
    <row r="1537" spans="1:8" x14ac:dyDescent="0.3">
      <c r="A1537" t="s">
        <v>958</v>
      </c>
      <c r="B1537" s="2">
        <v>42350</v>
      </c>
      <c r="C1537" t="s">
        <v>965</v>
      </c>
      <c r="D1537">
        <v>10359</v>
      </c>
      <c r="E1537">
        <v>985</v>
      </c>
      <c r="F1537">
        <v>8796</v>
      </c>
      <c r="G1537">
        <v>5.5800000000000002E-2</v>
      </c>
      <c r="H1537" t="b">
        <f t="shared" si="23"/>
        <v>1</v>
      </c>
    </row>
    <row r="1538" spans="1:8" x14ac:dyDescent="0.3">
      <c r="A1538" t="s">
        <v>958</v>
      </c>
      <c r="B1538" s="2">
        <v>42350</v>
      </c>
      <c r="C1538" t="s">
        <v>966</v>
      </c>
      <c r="D1538">
        <v>52081</v>
      </c>
      <c r="E1538">
        <v>13291</v>
      </c>
      <c r="F1538">
        <v>34334</v>
      </c>
      <c r="G1538">
        <v>8.5599999999999996E-2</v>
      </c>
      <c r="H1538" t="b">
        <f t="shared" si="23"/>
        <v>1</v>
      </c>
    </row>
    <row r="1539" spans="1:8" x14ac:dyDescent="0.3">
      <c r="A1539" t="s">
        <v>958</v>
      </c>
      <c r="B1539" s="2">
        <v>42350</v>
      </c>
      <c r="C1539" t="s">
        <v>967</v>
      </c>
      <c r="D1539">
        <v>1207831</v>
      </c>
      <c r="E1539">
        <v>66681</v>
      </c>
      <c r="F1539">
        <v>1051000</v>
      </c>
      <c r="G1539">
        <v>7.46E-2</v>
      </c>
      <c r="H1539" t="b">
        <f t="shared" ref="H1539:H1602" si="24">AND(D1539&gt;0,LEN(C1539)&gt;=2)</f>
        <v>1</v>
      </c>
    </row>
    <row r="1540" spans="1:8" x14ac:dyDescent="0.3">
      <c r="A1540" t="s">
        <v>958</v>
      </c>
      <c r="B1540" s="2">
        <v>42350</v>
      </c>
      <c r="C1540" t="s">
        <v>86</v>
      </c>
      <c r="D1540">
        <v>10522</v>
      </c>
      <c r="E1540">
        <v>1724</v>
      </c>
      <c r="F1540">
        <v>8187</v>
      </c>
      <c r="G1540">
        <v>5.8099999999999999E-2</v>
      </c>
      <c r="H1540" t="b">
        <f t="shared" si="24"/>
        <v>1</v>
      </c>
    </row>
    <row r="1541" spans="1:8" x14ac:dyDescent="0.3">
      <c r="A1541" t="s">
        <v>958</v>
      </c>
      <c r="B1541" s="2">
        <v>42356</v>
      </c>
      <c r="C1541" t="s">
        <v>968</v>
      </c>
      <c r="D1541">
        <v>7419</v>
      </c>
      <c r="E1541">
        <v>2623</v>
      </c>
      <c r="F1541">
        <v>3977</v>
      </c>
      <c r="G1541">
        <v>0.1104</v>
      </c>
      <c r="H1541" t="b">
        <f t="shared" si="24"/>
        <v>1</v>
      </c>
    </row>
    <row r="1542" spans="1:8" x14ac:dyDescent="0.3">
      <c r="A1542" t="s">
        <v>958</v>
      </c>
      <c r="B1542" s="2">
        <v>42356</v>
      </c>
      <c r="C1542" t="s">
        <v>969</v>
      </c>
      <c r="D1542">
        <v>4543</v>
      </c>
      <c r="E1542">
        <v>101</v>
      </c>
      <c r="F1542">
        <v>4275</v>
      </c>
      <c r="G1542">
        <v>3.6799999999999999E-2</v>
      </c>
      <c r="H1542" t="b">
        <f t="shared" si="24"/>
        <v>1</v>
      </c>
    </row>
    <row r="1543" spans="1:8" x14ac:dyDescent="0.3">
      <c r="A1543" t="s">
        <v>958</v>
      </c>
      <c r="B1543" s="2">
        <v>42356</v>
      </c>
      <c r="C1543" t="s">
        <v>36</v>
      </c>
      <c r="D1543">
        <v>4467</v>
      </c>
      <c r="E1543">
        <v>347</v>
      </c>
      <c r="F1543">
        <v>3923</v>
      </c>
      <c r="G1543">
        <v>4.41E-2</v>
      </c>
      <c r="H1543" t="b">
        <f t="shared" si="24"/>
        <v>1</v>
      </c>
    </row>
    <row r="1544" spans="1:8" x14ac:dyDescent="0.3">
      <c r="A1544" t="s">
        <v>958</v>
      </c>
      <c r="B1544" s="2">
        <v>42356</v>
      </c>
      <c r="C1544" t="s">
        <v>200</v>
      </c>
      <c r="D1544">
        <v>4648</v>
      </c>
      <c r="E1544">
        <v>165</v>
      </c>
      <c r="F1544">
        <v>4311</v>
      </c>
      <c r="G1544">
        <v>3.6999999999999998E-2</v>
      </c>
      <c r="H1544" t="b">
        <f t="shared" si="24"/>
        <v>1</v>
      </c>
    </row>
    <row r="1545" spans="1:8" x14ac:dyDescent="0.3">
      <c r="A1545" t="s">
        <v>958</v>
      </c>
      <c r="B1545" s="2">
        <v>42356</v>
      </c>
      <c r="C1545" t="s">
        <v>970</v>
      </c>
      <c r="D1545">
        <v>4525</v>
      </c>
      <c r="E1545">
        <v>358</v>
      </c>
      <c r="F1545">
        <v>3908</v>
      </c>
      <c r="G1545">
        <v>5.7200000000000001E-2</v>
      </c>
      <c r="H1545" t="b">
        <f t="shared" si="24"/>
        <v>1</v>
      </c>
    </row>
    <row r="1546" spans="1:8" x14ac:dyDescent="0.3">
      <c r="A1546" t="s">
        <v>958</v>
      </c>
      <c r="B1546" s="2">
        <v>42356</v>
      </c>
      <c r="C1546" t="s">
        <v>971</v>
      </c>
      <c r="D1546">
        <v>4383</v>
      </c>
      <c r="E1546">
        <v>213</v>
      </c>
      <c r="F1546">
        <v>3957</v>
      </c>
      <c r="G1546">
        <v>4.8599999999999997E-2</v>
      </c>
      <c r="H1546" t="b">
        <f t="shared" si="24"/>
        <v>1</v>
      </c>
    </row>
    <row r="1547" spans="1:8" x14ac:dyDescent="0.3">
      <c r="A1547" t="s">
        <v>958</v>
      </c>
      <c r="B1547" s="2">
        <v>42350</v>
      </c>
      <c r="C1547" t="s">
        <v>45</v>
      </c>
      <c r="D1547">
        <v>10826</v>
      </c>
      <c r="E1547">
        <v>304</v>
      </c>
      <c r="F1547">
        <v>10034</v>
      </c>
      <c r="G1547">
        <v>4.5100000000000001E-2</v>
      </c>
      <c r="H1547" t="b">
        <f t="shared" si="24"/>
        <v>1</v>
      </c>
    </row>
    <row r="1548" spans="1:8" x14ac:dyDescent="0.3">
      <c r="A1548" t="s">
        <v>958</v>
      </c>
      <c r="B1548" s="2">
        <v>42356</v>
      </c>
      <c r="C1548" t="s">
        <v>972</v>
      </c>
      <c r="D1548">
        <v>12601</v>
      </c>
      <c r="E1548">
        <v>4791</v>
      </c>
      <c r="F1548">
        <v>6470</v>
      </c>
      <c r="G1548">
        <v>0.10630000000000001</v>
      </c>
      <c r="H1548" t="b">
        <f t="shared" si="24"/>
        <v>1</v>
      </c>
    </row>
    <row r="1549" spans="1:8" x14ac:dyDescent="0.3">
      <c r="A1549" t="s">
        <v>958</v>
      </c>
      <c r="B1549" s="2">
        <v>42350</v>
      </c>
      <c r="C1549" t="s">
        <v>46</v>
      </c>
      <c r="D1549">
        <v>0</v>
      </c>
      <c r="E1549">
        <v>0</v>
      </c>
      <c r="F1549">
        <v>1893</v>
      </c>
      <c r="H1549" t="b">
        <f t="shared" si="24"/>
        <v>0</v>
      </c>
    </row>
    <row r="1550" spans="1:8" x14ac:dyDescent="0.3">
      <c r="A1550" t="s">
        <v>973</v>
      </c>
      <c r="B1550" s="2">
        <v>42351</v>
      </c>
      <c r="C1550" t="s">
        <v>8</v>
      </c>
      <c r="D1550">
        <v>52146</v>
      </c>
      <c r="E1550">
        <v>0</v>
      </c>
      <c r="F1550">
        <v>52102</v>
      </c>
      <c r="G1550">
        <v>8.0000000000000004E-4</v>
      </c>
      <c r="H1550" t="b">
        <f t="shared" si="24"/>
        <v>0</v>
      </c>
    </row>
    <row r="1551" spans="1:8" x14ac:dyDescent="0.3">
      <c r="A1551" t="s">
        <v>973</v>
      </c>
      <c r="B1551" s="2">
        <v>42350</v>
      </c>
      <c r="C1551" t="s">
        <v>974</v>
      </c>
      <c r="D1551">
        <v>46664</v>
      </c>
      <c r="E1551">
        <v>22108</v>
      </c>
      <c r="F1551">
        <v>5234</v>
      </c>
      <c r="G1551">
        <v>0.41410000000000002</v>
      </c>
      <c r="H1551" t="b">
        <f t="shared" si="24"/>
        <v>1</v>
      </c>
    </row>
    <row r="1552" spans="1:8" x14ac:dyDescent="0.3">
      <c r="A1552" t="s">
        <v>973</v>
      </c>
      <c r="B1552" s="2">
        <v>42350</v>
      </c>
      <c r="C1552" t="s">
        <v>254</v>
      </c>
      <c r="D1552">
        <v>10647</v>
      </c>
      <c r="E1552">
        <v>2471</v>
      </c>
      <c r="F1552">
        <v>13</v>
      </c>
      <c r="G1552">
        <v>0.76670000000000005</v>
      </c>
      <c r="H1552" t="b">
        <f t="shared" si="24"/>
        <v>1</v>
      </c>
    </row>
    <row r="1553" spans="1:8" x14ac:dyDescent="0.3">
      <c r="A1553" t="s">
        <v>973</v>
      </c>
      <c r="B1553" s="2">
        <v>42350</v>
      </c>
      <c r="C1553" t="s">
        <v>46</v>
      </c>
      <c r="D1553">
        <v>0</v>
      </c>
      <c r="E1553">
        <v>0</v>
      </c>
      <c r="F1553">
        <v>8</v>
      </c>
      <c r="H1553" t="b">
        <f t="shared" si="24"/>
        <v>0</v>
      </c>
    </row>
    <row r="1554" spans="1:8" x14ac:dyDescent="0.3">
      <c r="A1554" t="s">
        <v>975</v>
      </c>
      <c r="B1554" s="2">
        <v>42353</v>
      </c>
      <c r="C1554" t="s">
        <v>8</v>
      </c>
      <c r="D1554">
        <v>3</v>
      </c>
      <c r="E1554">
        <v>0</v>
      </c>
      <c r="F1554">
        <v>3</v>
      </c>
      <c r="G1554">
        <v>0</v>
      </c>
      <c r="H1554" t="b">
        <f t="shared" si="24"/>
        <v>0</v>
      </c>
    </row>
    <row r="1555" spans="1:8" x14ac:dyDescent="0.3">
      <c r="A1555" t="s">
        <v>975</v>
      </c>
      <c r="B1555" s="2">
        <v>42355</v>
      </c>
      <c r="C1555" t="s">
        <v>976</v>
      </c>
      <c r="D1555">
        <v>1</v>
      </c>
      <c r="E1555">
        <v>1</v>
      </c>
      <c r="F1555">
        <v>0</v>
      </c>
      <c r="G1555">
        <v>0</v>
      </c>
      <c r="H1555" t="b">
        <f t="shared" si="24"/>
        <v>1</v>
      </c>
    </row>
    <row r="1556" spans="1:8" x14ac:dyDescent="0.3">
      <c r="A1556" t="s">
        <v>975</v>
      </c>
      <c r="B1556" s="2">
        <v>42350</v>
      </c>
      <c r="C1556" t="s">
        <v>977</v>
      </c>
      <c r="D1556">
        <v>1173</v>
      </c>
      <c r="E1556">
        <v>107</v>
      </c>
      <c r="F1556">
        <v>522</v>
      </c>
      <c r="G1556">
        <v>0.46379999999999999</v>
      </c>
      <c r="H1556" t="b">
        <f t="shared" si="24"/>
        <v>1</v>
      </c>
    </row>
    <row r="1557" spans="1:8" x14ac:dyDescent="0.3">
      <c r="A1557" t="s">
        <v>975</v>
      </c>
      <c r="B1557" s="2">
        <v>42350</v>
      </c>
      <c r="C1557" t="s">
        <v>46</v>
      </c>
      <c r="D1557">
        <v>0</v>
      </c>
      <c r="E1557">
        <v>0</v>
      </c>
      <c r="F1557">
        <v>0</v>
      </c>
      <c r="H1557" t="b">
        <f t="shared" si="24"/>
        <v>0</v>
      </c>
    </row>
    <row r="1558" spans="1:8" x14ac:dyDescent="0.3">
      <c r="A1558" t="s">
        <v>978</v>
      </c>
      <c r="B1558" s="2">
        <v>42350</v>
      </c>
      <c r="C1558" t="s">
        <v>8</v>
      </c>
      <c r="D1558">
        <v>2743</v>
      </c>
      <c r="E1558">
        <v>0</v>
      </c>
      <c r="F1558">
        <v>2721</v>
      </c>
      <c r="G1558">
        <v>8.0000000000000002E-3</v>
      </c>
      <c r="H1558" t="b">
        <f t="shared" si="24"/>
        <v>0</v>
      </c>
    </row>
    <row r="1559" spans="1:8" x14ac:dyDescent="0.3">
      <c r="A1559" t="s">
        <v>978</v>
      </c>
      <c r="B1559" s="2">
        <v>42350</v>
      </c>
      <c r="C1559" t="s">
        <v>46</v>
      </c>
      <c r="D1559">
        <v>0</v>
      </c>
      <c r="E1559">
        <v>0</v>
      </c>
      <c r="F1559">
        <v>293764</v>
      </c>
      <c r="H1559" t="b">
        <f t="shared" si="24"/>
        <v>0</v>
      </c>
    </row>
    <row r="1560" spans="1:8" x14ac:dyDescent="0.3">
      <c r="A1560" t="s">
        <v>978</v>
      </c>
      <c r="B1560" s="2">
        <v>42350</v>
      </c>
      <c r="C1560" t="s">
        <v>127</v>
      </c>
      <c r="D1560">
        <v>27779728</v>
      </c>
      <c r="E1560">
        <v>2602</v>
      </c>
      <c r="F1560">
        <v>27164524</v>
      </c>
      <c r="G1560">
        <v>2.2100000000000002E-2</v>
      </c>
      <c r="H1560" t="b">
        <f t="shared" si="24"/>
        <v>1</v>
      </c>
    </row>
    <row r="1561" spans="1:8" x14ac:dyDescent="0.3">
      <c r="A1561" t="s">
        <v>978</v>
      </c>
      <c r="B1561" s="2">
        <v>42350</v>
      </c>
      <c r="C1561" t="s">
        <v>979</v>
      </c>
      <c r="D1561">
        <v>35892948</v>
      </c>
      <c r="E1561">
        <v>17486431</v>
      </c>
      <c r="F1561">
        <v>10740306</v>
      </c>
      <c r="G1561">
        <v>0.21360000000000001</v>
      </c>
      <c r="H1561" t="b">
        <f t="shared" si="24"/>
        <v>1</v>
      </c>
    </row>
    <row r="1562" spans="1:8" x14ac:dyDescent="0.3">
      <c r="A1562" t="s">
        <v>978</v>
      </c>
      <c r="B1562" s="2">
        <v>42350</v>
      </c>
      <c r="C1562" t="s">
        <v>980</v>
      </c>
      <c r="D1562">
        <v>8</v>
      </c>
      <c r="E1562">
        <v>3</v>
      </c>
      <c r="F1562">
        <v>5</v>
      </c>
      <c r="G1562">
        <v>0</v>
      </c>
      <c r="H1562" t="b">
        <f t="shared" si="24"/>
        <v>1</v>
      </c>
    </row>
    <row r="1563" spans="1:8" x14ac:dyDescent="0.3">
      <c r="A1563" t="s">
        <v>978</v>
      </c>
      <c r="B1563" s="2">
        <v>42355</v>
      </c>
      <c r="C1563" t="s">
        <v>981</v>
      </c>
      <c r="D1563">
        <v>0</v>
      </c>
      <c r="E1563">
        <v>1</v>
      </c>
      <c r="F1563">
        <v>0</v>
      </c>
      <c r="H1563" t="b">
        <f t="shared" si="24"/>
        <v>0</v>
      </c>
    </row>
    <row r="1564" spans="1:8" x14ac:dyDescent="0.3">
      <c r="A1564" t="s">
        <v>982</v>
      </c>
      <c r="B1564" s="2">
        <v>42352</v>
      </c>
      <c r="C1564" t="s">
        <v>10</v>
      </c>
      <c r="D1564">
        <v>3</v>
      </c>
      <c r="E1564">
        <v>0</v>
      </c>
      <c r="F1564">
        <v>3</v>
      </c>
      <c r="G1564">
        <v>0</v>
      </c>
      <c r="H1564" t="b">
        <f t="shared" si="24"/>
        <v>1</v>
      </c>
    </row>
    <row r="1565" spans="1:8" x14ac:dyDescent="0.3">
      <c r="A1565" t="s">
        <v>982</v>
      </c>
      <c r="B1565" s="2">
        <v>42352</v>
      </c>
      <c r="C1565" t="s">
        <v>317</v>
      </c>
      <c r="D1565">
        <v>1</v>
      </c>
      <c r="E1565">
        <v>0</v>
      </c>
      <c r="F1565">
        <v>1</v>
      </c>
      <c r="G1565">
        <v>0</v>
      </c>
      <c r="H1565" t="b">
        <f t="shared" si="24"/>
        <v>1</v>
      </c>
    </row>
    <row r="1566" spans="1:8" x14ac:dyDescent="0.3">
      <c r="A1566" t="s">
        <v>982</v>
      </c>
      <c r="B1566" s="2">
        <v>42352</v>
      </c>
      <c r="C1566" t="s">
        <v>46</v>
      </c>
      <c r="D1566">
        <v>0</v>
      </c>
      <c r="E1566">
        <v>0</v>
      </c>
      <c r="F1566">
        <v>0</v>
      </c>
      <c r="H1566" t="b">
        <f t="shared" si="24"/>
        <v>0</v>
      </c>
    </row>
    <row r="1567" spans="1:8" x14ac:dyDescent="0.3">
      <c r="A1567" t="s">
        <v>983</v>
      </c>
      <c r="B1567" s="2">
        <v>42351</v>
      </c>
      <c r="C1567" t="s">
        <v>984</v>
      </c>
      <c r="D1567">
        <v>29</v>
      </c>
      <c r="E1567">
        <v>6</v>
      </c>
      <c r="F1567">
        <v>23</v>
      </c>
      <c r="G1567">
        <v>0</v>
      </c>
      <c r="H1567" t="b">
        <f t="shared" si="24"/>
        <v>1</v>
      </c>
    </row>
    <row r="1568" spans="1:8" x14ac:dyDescent="0.3">
      <c r="A1568" t="s">
        <v>983</v>
      </c>
      <c r="B1568" s="2">
        <v>42350</v>
      </c>
      <c r="C1568" t="s">
        <v>985</v>
      </c>
      <c r="D1568">
        <v>55172</v>
      </c>
      <c r="E1568">
        <v>25184</v>
      </c>
      <c r="F1568">
        <v>18670</v>
      </c>
      <c r="G1568">
        <v>0.2051</v>
      </c>
      <c r="H1568" t="b">
        <f t="shared" si="24"/>
        <v>1</v>
      </c>
    </row>
    <row r="1569" spans="1:8" x14ac:dyDescent="0.3">
      <c r="A1569" t="s">
        <v>983</v>
      </c>
      <c r="B1569" s="2">
        <v>42357</v>
      </c>
      <c r="C1569" t="s">
        <v>270</v>
      </c>
      <c r="D1569">
        <v>8</v>
      </c>
      <c r="E1569">
        <v>0</v>
      </c>
      <c r="F1569">
        <v>8</v>
      </c>
      <c r="G1569">
        <v>0</v>
      </c>
      <c r="H1569" t="b">
        <f t="shared" si="24"/>
        <v>1</v>
      </c>
    </row>
    <row r="1570" spans="1:8" x14ac:dyDescent="0.3">
      <c r="A1570" t="s">
        <v>983</v>
      </c>
      <c r="B1570" s="2">
        <v>42357</v>
      </c>
      <c r="C1570" t="s">
        <v>271</v>
      </c>
      <c r="D1570">
        <v>8389</v>
      </c>
      <c r="E1570">
        <v>3632</v>
      </c>
      <c r="F1570">
        <v>3332</v>
      </c>
      <c r="G1570">
        <v>0.1699</v>
      </c>
      <c r="H1570" t="b">
        <f t="shared" si="24"/>
        <v>1</v>
      </c>
    </row>
    <row r="1571" spans="1:8" x14ac:dyDescent="0.3">
      <c r="A1571" t="s">
        <v>983</v>
      </c>
      <c r="B1571" s="2">
        <v>42357</v>
      </c>
      <c r="C1571" t="s">
        <v>272</v>
      </c>
      <c r="D1571">
        <v>2</v>
      </c>
      <c r="E1571">
        <v>0</v>
      </c>
      <c r="F1571">
        <v>2</v>
      </c>
      <c r="G1571">
        <v>0</v>
      </c>
      <c r="H1571" t="b">
        <f t="shared" si="24"/>
        <v>1</v>
      </c>
    </row>
    <row r="1572" spans="1:8" x14ac:dyDescent="0.3">
      <c r="A1572" t="s">
        <v>983</v>
      </c>
      <c r="B1572" s="2">
        <v>42350</v>
      </c>
      <c r="C1572" t="s">
        <v>46</v>
      </c>
      <c r="D1572">
        <v>0</v>
      </c>
      <c r="E1572">
        <v>0</v>
      </c>
      <c r="F1572">
        <v>2253</v>
      </c>
      <c r="H1572" t="b">
        <f t="shared" si="24"/>
        <v>0</v>
      </c>
    </row>
    <row r="1573" spans="1:8" x14ac:dyDescent="0.3">
      <c r="A1573" t="s">
        <v>986</v>
      </c>
      <c r="B1573" s="2">
        <v>42350</v>
      </c>
      <c r="C1573" t="s">
        <v>46</v>
      </c>
      <c r="D1573">
        <v>0</v>
      </c>
      <c r="E1573">
        <v>0</v>
      </c>
      <c r="F1573">
        <v>0</v>
      </c>
      <c r="H1573" t="b">
        <f t="shared" si="24"/>
        <v>0</v>
      </c>
    </row>
    <row r="1574" spans="1:8" x14ac:dyDescent="0.3">
      <c r="A1574" t="s">
        <v>986</v>
      </c>
      <c r="B1574" s="2">
        <v>42350</v>
      </c>
      <c r="C1574" t="s">
        <v>987</v>
      </c>
      <c r="D1574">
        <v>275</v>
      </c>
      <c r="E1574">
        <v>154</v>
      </c>
      <c r="F1574">
        <v>10</v>
      </c>
      <c r="G1574">
        <v>0.40360000000000001</v>
      </c>
      <c r="H1574" t="b">
        <f t="shared" si="24"/>
        <v>1</v>
      </c>
    </row>
    <row r="1575" spans="1:8" x14ac:dyDescent="0.3">
      <c r="A1575" t="s">
        <v>988</v>
      </c>
      <c r="B1575" s="2">
        <v>42353</v>
      </c>
      <c r="C1575" t="s">
        <v>99</v>
      </c>
      <c r="D1575">
        <v>2</v>
      </c>
      <c r="E1575">
        <v>2</v>
      </c>
      <c r="F1575">
        <v>0</v>
      </c>
      <c r="G1575">
        <v>0</v>
      </c>
      <c r="H1575" t="b">
        <f t="shared" si="24"/>
        <v>1</v>
      </c>
    </row>
    <row r="1576" spans="1:8" x14ac:dyDescent="0.3">
      <c r="A1576" t="s">
        <v>988</v>
      </c>
      <c r="B1576" s="2">
        <v>42350</v>
      </c>
      <c r="C1576" t="s">
        <v>989</v>
      </c>
      <c r="D1576">
        <v>502</v>
      </c>
      <c r="E1576">
        <v>71</v>
      </c>
      <c r="F1576">
        <v>406</v>
      </c>
      <c r="G1576">
        <v>4.9799999999999997E-2</v>
      </c>
      <c r="H1576" t="b">
        <f t="shared" si="24"/>
        <v>1</v>
      </c>
    </row>
    <row r="1577" spans="1:8" x14ac:dyDescent="0.3">
      <c r="A1577" t="s">
        <v>988</v>
      </c>
      <c r="B1577" s="2">
        <v>42357</v>
      </c>
      <c r="C1577" t="s">
        <v>990</v>
      </c>
      <c r="D1577">
        <v>237</v>
      </c>
      <c r="E1577">
        <v>139</v>
      </c>
      <c r="F1577">
        <v>57</v>
      </c>
      <c r="G1577">
        <v>0.17299999999999999</v>
      </c>
      <c r="H1577" t="b">
        <f t="shared" si="24"/>
        <v>1</v>
      </c>
    </row>
    <row r="1578" spans="1:8" x14ac:dyDescent="0.3">
      <c r="A1578" t="s">
        <v>988</v>
      </c>
      <c r="B1578" s="2">
        <v>42357</v>
      </c>
      <c r="C1578" t="s">
        <v>991</v>
      </c>
      <c r="D1578">
        <v>424</v>
      </c>
      <c r="E1578">
        <v>299</v>
      </c>
      <c r="F1578">
        <v>83</v>
      </c>
      <c r="G1578">
        <v>9.9099999999999994E-2</v>
      </c>
      <c r="H1578" t="b">
        <f t="shared" si="24"/>
        <v>1</v>
      </c>
    </row>
    <row r="1579" spans="1:8" x14ac:dyDescent="0.3">
      <c r="A1579" t="s">
        <v>988</v>
      </c>
      <c r="B1579" s="2">
        <v>42353</v>
      </c>
      <c r="C1579" t="s">
        <v>435</v>
      </c>
      <c r="D1579">
        <v>4</v>
      </c>
      <c r="E1579">
        <v>2</v>
      </c>
      <c r="F1579">
        <v>0</v>
      </c>
      <c r="G1579">
        <v>0.5</v>
      </c>
      <c r="H1579" t="b">
        <f t="shared" si="24"/>
        <v>1</v>
      </c>
    </row>
    <row r="1580" spans="1:8" x14ac:dyDescent="0.3">
      <c r="A1580" t="s">
        <v>988</v>
      </c>
      <c r="B1580" s="2">
        <v>42350</v>
      </c>
      <c r="C1580" t="s">
        <v>568</v>
      </c>
      <c r="D1580">
        <v>1562</v>
      </c>
      <c r="E1580">
        <v>537</v>
      </c>
      <c r="F1580">
        <v>977</v>
      </c>
      <c r="G1580">
        <v>3.0700000000000002E-2</v>
      </c>
      <c r="H1580" t="b">
        <f t="shared" si="24"/>
        <v>1</v>
      </c>
    </row>
    <row r="1581" spans="1:8" x14ac:dyDescent="0.3">
      <c r="A1581" t="s">
        <v>988</v>
      </c>
      <c r="B1581" s="2">
        <v>42352</v>
      </c>
      <c r="C1581" t="s">
        <v>992</v>
      </c>
      <c r="D1581">
        <v>1</v>
      </c>
      <c r="E1581">
        <v>0</v>
      </c>
      <c r="F1581">
        <v>0</v>
      </c>
      <c r="G1581">
        <v>1</v>
      </c>
      <c r="H1581" t="b">
        <f t="shared" si="24"/>
        <v>1</v>
      </c>
    </row>
    <row r="1582" spans="1:8" x14ac:dyDescent="0.3">
      <c r="A1582" t="s">
        <v>988</v>
      </c>
      <c r="B1582" s="2">
        <v>42353</v>
      </c>
      <c r="C1582" t="s">
        <v>469</v>
      </c>
      <c r="D1582">
        <v>1</v>
      </c>
      <c r="E1582">
        <v>1</v>
      </c>
      <c r="F1582">
        <v>0</v>
      </c>
      <c r="G1582">
        <v>0</v>
      </c>
      <c r="H1582" t="b">
        <f t="shared" si="24"/>
        <v>1</v>
      </c>
    </row>
    <row r="1583" spans="1:8" x14ac:dyDescent="0.3">
      <c r="A1583" t="s">
        <v>988</v>
      </c>
      <c r="B1583" s="2">
        <v>42350</v>
      </c>
      <c r="C1583" t="s">
        <v>993</v>
      </c>
      <c r="D1583">
        <v>30</v>
      </c>
      <c r="E1583">
        <v>16</v>
      </c>
      <c r="F1583">
        <v>0</v>
      </c>
      <c r="G1583">
        <v>0.4667</v>
      </c>
      <c r="H1583" t="b">
        <f t="shared" si="24"/>
        <v>1</v>
      </c>
    </row>
    <row r="1584" spans="1:8" x14ac:dyDescent="0.3">
      <c r="A1584" t="s">
        <v>988</v>
      </c>
      <c r="B1584" s="2">
        <v>42350</v>
      </c>
      <c r="C1584" t="s">
        <v>74</v>
      </c>
      <c r="D1584">
        <v>1535</v>
      </c>
      <c r="E1584">
        <v>846</v>
      </c>
      <c r="F1584">
        <v>625</v>
      </c>
      <c r="G1584">
        <v>4.1700000000000001E-2</v>
      </c>
      <c r="H1584" t="b">
        <f t="shared" si="24"/>
        <v>1</v>
      </c>
    </row>
    <row r="1585" spans="1:8" x14ac:dyDescent="0.3">
      <c r="A1585" t="s">
        <v>988</v>
      </c>
      <c r="B1585" s="2">
        <v>42350</v>
      </c>
      <c r="C1585" t="s">
        <v>994</v>
      </c>
      <c r="D1585">
        <v>1629</v>
      </c>
      <c r="E1585">
        <v>693</v>
      </c>
      <c r="F1585">
        <v>848</v>
      </c>
      <c r="G1585">
        <v>5.3999999999999999E-2</v>
      </c>
      <c r="H1585" t="b">
        <f t="shared" si="24"/>
        <v>1</v>
      </c>
    </row>
    <row r="1586" spans="1:8" x14ac:dyDescent="0.3">
      <c r="A1586" t="s">
        <v>988</v>
      </c>
      <c r="B1586" s="2">
        <v>42350</v>
      </c>
      <c r="C1586" t="s">
        <v>116</v>
      </c>
      <c r="D1586">
        <v>1599</v>
      </c>
      <c r="E1586">
        <v>320</v>
      </c>
      <c r="F1586">
        <v>1235</v>
      </c>
      <c r="G1586">
        <v>2.75E-2</v>
      </c>
      <c r="H1586" t="b">
        <f t="shared" si="24"/>
        <v>1</v>
      </c>
    </row>
    <row r="1587" spans="1:8" x14ac:dyDescent="0.3">
      <c r="A1587" t="s">
        <v>988</v>
      </c>
      <c r="B1587" s="2">
        <v>42350</v>
      </c>
      <c r="C1587" t="s">
        <v>644</v>
      </c>
      <c r="D1587">
        <v>1314</v>
      </c>
      <c r="E1587">
        <v>485</v>
      </c>
      <c r="F1587">
        <v>758</v>
      </c>
      <c r="G1587">
        <v>5.3999999999999999E-2</v>
      </c>
      <c r="H1587" t="b">
        <f t="shared" si="24"/>
        <v>1</v>
      </c>
    </row>
    <row r="1588" spans="1:8" x14ac:dyDescent="0.3">
      <c r="A1588" t="s">
        <v>988</v>
      </c>
      <c r="B1588" s="2">
        <v>42350</v>
      </c>
      <c r="C1588" t="s">
        <v>8</v>
      </c>
      <c r="D1588">
        <v>161</v>
      </c>
      <c r="E1588">
        <v>0</v>
      </c>
      <c r="F1588">
        <v>161</v>
      </c>
      <c r="G1588">
        <v>0</v>
      </c>
      <c r="H1588" t="b">
        <f t="shared" si="24"/>
        <v>0</v>
      </c>
    </row>
    <row r="1589" spans="1:8" x14ac:dyDescent="0.3">
      <c r="A1589" t="s">
        <v>988</v>
      </c>
      <c r="B1589" s="2">
        <v>42350</v>
      </c>
      <c r="C1589" t="s">
        <v>995</v>
      </c>
      <c r="D1589">
        <v>1077</v>
      </c>
      <c r="E1589">
        <v>152</v>
      </c>
      <c r="F1589">
        <v>906</v>
      </c>
      <c r="G1589">
        <v>1.7600000000000001E-2</v>
      </c>
      <c r="H1589" t="b">
        <f t="shared" si="24"/>
        <v>1</v>
      </c>
    </row>
    <row r="1590" spans="1:8" x14ac:dyDescent="0.3">
      <c r="A1590" t="s">
        <v>988</v>
      </c>
      <c r="B1590" s="2">
        <v>42350</v>
      </c>
      <c r="C1590" t="s">
        <v>931</v>
      </c>
      <c r="D1590">
        <v>1108</v>
      </c>
      <c r="E1590">
        <v>1062</v>
      </c>
      <c r="F1590">
        <v>0</v>
      </c>
      <c r="G1590">
        <v>4.1500000000000002E-2</v>
      </c>
      <c r="H1590" t="b">
        <f t="shared" si="24"/>
        <v>1</v>
      </c>
    </row>
    <row r="1591" spans="1:8" x14ac:dyDescent="0.3">
      <c r="A1591" t="s">
        <v>988</v>
      </c>
      <c r="B1591" s="2">
        <v>42350</v>
      </c>
      <c r="C1591" t="s">
        <v>996</v>
      </c>
      <c r="D1591">
        <v>1073</v>
      </c>
      <c r="E1591">
        <v>1014</v>
      </c>
      <c r="F1591">
        <v>0</v>
      </c>
      <c r="G1591">
        <v>5.5E-2</v>
      </c>
      <c r="H1591" t="b">
        <f t="shared" si="24"/>
        <v>1</v>
      </c>
    </row>
    <row r="1592" spans="1:8" x14ac:dyDescent="0.3">
      <c r="A1592" t="s">
        <v>988</v>
      </c>
      <c r="B1592" s="2">
        <v>42350</v>
      </c>
      <c r="C1592" t="s">
        <v>997</v>
      </c>
      <c r="D1592">
        <v>8347</v>
      </c>
      <c r="E1592">
        <v>6025</v>
      </c>
      <c r="F1592">
        <v>1772</v>
      </c>
      <c r="G1592">
        <v>6.59E-2</v>
      </c>
      <c r="H1592" t="b">
        <f t="shared" si="24"/>
        <v>1</v>
      </c>
    </row>
    <row r="1593" spans="1:8" x14ac:dyDescent="0.3">
      <c r="A1593" t="s">
        <v>988</v>
      </c>
      <c r="B1593" s="2">
        <v>42350</v>
      </c>
      <c r="C1593" t="s">
        <v>647</v>
      </c>
      <c r="D1593">
        <v>1058</v>
      </c>
      <c r="E1593">
        <v>814</v>
      </c>
      <c r="F1593">
        <v>201</v>
      </c>
      <c r="G1593">
        <v>4.0599999999999997E-2</v>
      </c>
      <c r="H1593" t="b">
        <f t="shared" si="24"/>
        <v>1</v>
      </c>
    </row>
    <row r="1594" spans="1:8" x14ac:dyDescent="0.3">
      <c r="A1594" t="s">
        <v>988</v>
      </c>
      <c r="B1594" s="2">
        <v>42350</v>
      </c>
      <c r="C1594" t="s">
        <v>998</v>
      </c>
      <c r="D1594">
        <v>58444</v>
      </c>
      <c r="E1594">
        <v>44067</v>
      </c>
      <c r="F1594">
        <v>11123</v>
      </c>
      <c r="G1594">
        <v>5.57E-2</v>
      </c>
      <c r="H1594" t="b">
        <f t="shared" si="24"/>
        <v>1</v>
      </c>
    </row>
    <row r="1595" spans="1:8" x14ac:dyDescent="0.3">
      <c r="A1595" t="s">
        <v>988</v>
      </c>
      <c r="B1595" s="2">
        <v>42350</v>
      </c>
      <c r="C1595" t="s">
        <v>999</v>
      </c>
      <c r="D1595">
        <v>1023</v>
      </c>
      <c r="E1595">
        <v>354</v>
      </c>
      <c r="F1595">
        <v>633</v>
      </c>
      <c r="G1595">
        <v>3.5200000000000002E-2</v>
      </c>
      <c r="H1595" t="b">
        <f t="shared" si="24"/>
        <v>1</v>
      </c>
    </row>
    <row r="1596" spans="1:8" x14ac:dyDescent="0.3">
      <c r="A1596" t="s">
        <v>988</v>
      </c>
      <c r="B1596" s="2">
        <v>42350</v>
      </c>
      <c r="C1596" t="s">
        <v>1000</v>
      </c>
      <c r="D1596">
        <v>97325</v>
      </c>
      <c r="E1596">
        <v>57217</v>
      </c>
      <c r="F1596">
        <v>35225</v>
      </c>
      <c r="G1596">
        <v>5.0200000000000002E-2</v>
      </c>
      <c r="H1596" t="b">
        <f t="shared" si="24"/>
        <v>1</v>
      </c>
    </row>
    <row r="1597" spans="1:8" x14ac:dyDescent="0.3">
      <c r="A1597" t="s">
        <v>988</v>
      </c>
      <c r="B1597" s="2">
        <v>42350</v>
      </c>
      <c r="C1597" t="s">
        <v>422</v>
      </c>
      <c r="D1597">
        <v>1576</v>
      </c>
      <c r="E1597">
        <v>146</v>
      </c>
      <c r="F1597">
        <v>1400</v>
      </c>
      <c r="G1597">
        <v>1.9E-2</v>
      </c>
      <c r="H1597" t="b">
        <f t="shared" si="24"/>
        <v>1</v>
      </c>
    </row>
    <row r="1598" spans="1:8" x14ac:dyDescent="0.3">
      <c r="A1598" t="s">
        <v>988</v>
      </c>
      <c r="B1598" s="2">
        <v>42350</v>
      </c>
      <c r="C1598" t="s">
        <v>492</v>
      </c>
      <c r="D1598">
        <v>1465</v>
      </c>
      <c r="E1598">
        <v>393</v>
      </c>
      <c r="F1598">
        <v>1036</v>
      </c>
      <c r="G1598">
        <v>2.46E-2</v>
      </c>
      <c r="H1598" t="b">
        <f t="shared" si="24"/>
        <v>1</v>
      </c>
    </row>
    <row r="1599" spans="1:8" x14ac:dyDescent="0.3">
      <c r="A1599" t="s">
        <v>988</v>
      </c>
      <c r="B1599" s="2">
        <v>42350</v>
      </c>
      <c r="C1599" t="s">
        <v>1001</v>
      </c>
      <c r="D1599">
        <v>23087</v>
      </c>
      <c r="E1599">
        <v>12269</v>
      </c>
      <c r="F1599">
        <v>9419</v>
      </c>
      <c r="G1599">
        <v>6.0600000000000001E-2</v>
      </c>
      <c r="H1599" t="b">
        <f t="shared" si="24"/>
        <v>1</v>
      </c>
    </row>
    <row r="1600" spans="1:8" x14ac:dyDescent="0.3">
      <c r="A1600" t="s">
        <v>988</v>
      </c>
      <c r="B1600" s="2">
        <v>42350</v>
      </c>
      <c r="C1600" t="s">
        <v>1002</v>
      </c>
      <c r="D1600">
        <v>57763</v>
      </c>
      <c r="E1600">
        <v>22362</v>
      </c>
      <c r="F1600">
        <v>33001</v>
      </c>
      <c r="G1600">
        <v>4.1500000000000002E-2</v>
      </c>
      <c r="H1600" t="b">
        <f t="shared" si="24"/>
        <v>1</v>
      </c>
    </row>
    <row r="1601" spans="1:8" x14ac:dyDescent="0.3">
      <c r="A1601" t="s">
        <v>988</v>
      </c>
      <c r="B1601" s="2">
        <v>42350</v>
      </c>
      <c r="C1601" t="s">
        <v>1003</v>
      </c>
      <c r="D1601">
        <v>28827</v>
      </c>
      <c r="E1601">
        <v>16689</v>
      </c>
      <c r="F1601">
        <v>10626</v>
      </c>
      <c r="G1601">
        <v>5.2499999999999998E-2</v>
      </c>
      <c r="H1601" t="b">
        <f t="shared" si="24"/>
        <v>1</v>
      </c>
    </row>
    <row r="1602" spans="1:8" x14ac:dyDescent="0.3">
      <c r="A1602" t="s">
        <v>988</v>
      </c>
      <c r="B1602" s="2">
        <v>42350</v>
      </c>
      <c r="C1602" t="s">
        <v>78</v>
      </c>
      <c r="D1602">
        <v>1580</v>
      </c>
      <c r="E1602">
        <v>749</v>
      </c>
      <c r="F1602">
        <v>728</v>
      </c>
      <c r="G1602">
        <v>6.5199999999999994E-2</v>
      </c>
      <c r="H1602" t="b">
        <f t="shared" si="24"/>
        <v>1</v>
      </c>
    </row>
    <row r="1603" spans="1:8" x14ac:dyDescent="0.3">
      <c r="A1603" t="s">
        <v>988</v>
      </c>
      <c r="B1603" s="2">
        <v>42350</v>
      </c>
      <c r="C1603" t="s">
        <v>79</v>
      </c>
      <c r="D1603">
        <v>1482</v>
      </c>
      <c r="E1603">
        <v>349</v>
      </c>
      <c r="F1603">
        <v>1103</v>
      </c>
      <c r="G1603">
        <v>2.0199999999999999E-2</v>
      </c>
      <c r="H1603" t="b">
        <f t="shared" ref="H1603:H1666" si="25">AND(D1603&gt;0,LEN(C1603)&gt;=2)</f>
        <v>1</v>
      </c>
    </row>
    <row r="1604" spans="1:8" x14ac:dyDescent="0.3">
      <c r="A1604" t="s">
        <v>988</v>
      </c>
      <c r="B1604" s="2">
        <v>42350</v>
      </c>
      <c r="C1604" t="s">
        <v>1004</v>
      </c>
      <c r="D1604">
        <v>1596</v>
      </c>
      <c r="E1604">
        <v>475</v>
      </c>
      <c r="F1604">
        <v>1065</v>
      </c>
      <c r="G1604">
        <v>3.5099999999999999E-2</v>
      </c>
      <c r="H1604" t="b">
        <f t="shared" si="25"/>
        <v>1</v>
      </c>
    </row>
    <row r="1605" spans="1:8" x14ac:dyDescent="0.3">
      <c r="A1605" t="s">
        <v>988</v>
      </c>
      <c r="B1605" s="2">
        <v>42350</v>
      </c>
      <c r="C1605" t="s">
        <v>81</v>
      </c>
      <c r="D1605">
        <v>444</v>
      </c>
      <c r="E1605">
        <v>25</v>
      </c>
      <c r="F1605">
        <v>416</v>
      </c>
      <c r="G1605">
        <v>6.7999999999999996E-3</v>
      </c>
      <c r="H1605" t="b">
        <f t="shared" si="25"/>
        <v>1</v>
      </c>
    </row>
    <row r="1606" spans="1:8" x14ac:dyDescent="0.3">
      <c r="A1606" t="s">
        <v>988</v>
      </c>
      <c r="B1606" s="2">
        <v>42350</v>
      </c>
      <c r="C1606" t="s">
        <v>194</v>
      </c>
      <c r="D1606">
        <v>1550</v>
      </c>
      <c r="E1606">
        <v>421</v>
      </c>
      <c r="F1606">
        <v>1067</v>
      </c>
      <c r="G1606">
        <v>0.04</v>
      </c>
      <c r="H1606" t="b">
        <f t="shared" si="25"/>
        <v>1</v>
      </c>
    </row>
    <row r="1607" spans="1:8" x14ac:dyDescent="0.3">
      <c r="A1607" t="s">
        <v>988</v>
      </c>
      <c r="B1607" s="2">
        <v>42357</v>
      </c>
      <c r="C1607" t="s">
        <v>1005</v>
      </c>
      <c r="D1607">
        <v>1597</v>
      </c>
      <c r="E1607">
        <v>776</v>
      </c>
      <c r="F1607">
        <v>583</v>
      </c>
      <c r="G1607">
        <v>0.14899999999999999</v>
      </c>
      <c r="H1607" t="b">
        <f t="shared" si="25"/>
        <v>1</v>
      </c>
    </row>
    <row r="1608" spans="1:8" x14ac:dyDescent="0.3">
      <c r="A1608" t="s">
        <v>988</v>
      </c>
      <c r="B1608" s="2">
        <v>42357</v>
      </c>
      <c r="C1608" t="s">
        <v>1006</v>
      </c>
      <c r="D1608">
        <v>417</v>
      </c>
      <c r="E1608">
        <v>291</v>
      </c>
      <c r="F1608">
        <v>89</v>
      </c>
      <c r="G1608">
        <v>8.8700000000000001E-2</v>
      </c>
      <c r="H1608" t="b">
        <f t="shared" si="25"/>
        <v>1</v>
      </c>
    </row>
    <row r="1609" spans="1:8" x14ac:dyDescent="0.3">
      <c r="A1609" t="s">
        <v>988</v>
      </c>
      <c r="B1609" s="2">
        <v>42350</v>
      </c>
      <c r="C1609" t="s">
        <v>293</v>
      </c>
      <c r="D1609">
        <v>1620</v>
      </c>
      <c r="E1609">
        <v>944</v>
      </c>
      <c r="F1609">
        <v>617</v>
      </c>
      <c r="G1609">
        <v>3.6400000000000002E-2</v>
      </c>
      <c r="H1609" t="b">
        <f t="shared" si="25"/>
        <v>1</v>
      </c>
    </row>
    <row r="1610" spans="1:8" x14ac:dyDescent="0.3">
      <c r="A1610" t="s">
        <v>988</v>
      </c>
      <c r="B1610" s="2">
        <v>42350</v>
      </c>
      <c r="C1610" t="s">
        <v>1007</v>
      </c>
      <c r="D1610">
        <v>448</v>
      </c>
      <c r="E1610">
        <v>199</v>
      </c>
      <c r="F1610">
        <v>234</v>
      </c>
      <c r="G1610">
        <v>3.3500000000000002E-2</v>
      </c>
      <c r="H1610" t="b">
        <f t="shared" si="25"/>
        <v>1</v>
      </c>
    </row>
    <row r="1611" spans="1:8" x14ac:dyDescent="0.3">
      <c r="A1611" t="s">
        <v>988</v>
      </c>
      <c r="B1611" s="2">
        <v>42350</v>
      </c>
      <c r="C1611" t="s">
        <v>250</v>
      </c>
      <c r="D1611">
        <v>470</v>
      </c>
      <c r="E1611">
        <v>185</v>
      </c>
      <c r="F1611">
        <v>278</v>
      </c>
      <c r="G1611">
        <v>1.49E-2</v>
      </c>
      <c r="H1611" t="b">
        <f t="shared" si="25"/>
        <v>1</v>
      </c>
    </row>
    <row r="1612" spans="1:8" x14ac:dyDescent="0.3">
      <c r="A1612" t="s">
        <v>988</v>
      </c>
      <c r="B1612" s="2">
        <v>42357</v>
      </c>
      <c r="C1612" t="s">
        <v>1008</v>
      </c>
      <c r="D1612">
        <v>28</v>
      </c>
      <c r="E1612">
        <v>12</v>
      </c>
      <c r="F1612">
        <v>14</v>
      </c>
      <c r="G1612">
        <v>7.1400000000000005E-2</v>
      </c>
      <c r="H1612" t="b">
        <f t="shared" si="25"/>
        <v>1</v>
      </c>
    </row>
    <row r="1613" spans="1:8" x14ac:dyDescent="0.3">
      <c r="A1613" t="s">
        <v>988</v>
      </c>
      <c r="B1613" s="2">
        <v>42350</v>
      </c>
      <c r="C1613" t="s">
        <v>951</v>
      </c>
      <c r="D1613">
        <v>1538</v>
      </c>
      <c r="E1613">
        <v>579</v>
      </c>
      <c r="F1613">
        <v>825</v>
      </c>
      <c r="G1613">
        <v>8.7099999999999997E-2</v>
      </c>
      <c r="H1613" t="b">
        <f t="shared" si="25"/>
        <v>1</v>
      </c>
    </row>
    <row r="1614" spans="1:8" x14ac:dyDescent="0.3">
      <c r="A1614" t="s">
        <v>988</v>
      </c>
      <c r="B1614" s="2">
        <v>42350</v>
      </c>
      <c r="C1614" t="s">
        <v>45</v>
      </c>
      <c r="D1614">
        <v>1512</v>
      </c>
      <c r="E1614">
        <v>590</v>
      </c>
      <c r="F1614">
        <v>819</v>
      </c>
      <c r="G1614">
        <v>6.8099999999999994E-2</v>
      </c>
      <c r="H1614" t="b">
        <f t="shared" si="25"/>
        <v>1</v>
      </c>
    </row>
    <row r="1615" spans="1:8" x14ac:dyDescent="0.3">
      <c r="A1615" t="s">
        <v>988</v>
      </c>
      <c r="B1615" s="2">
        <v>42350</v>
      </c>
      <c r="C1615" t="s">
        <v>46</v>
      </c>
      <c r="D1615">
        <v>0</v>
      </c>
      <c r="E1615">
        <v>0</v>
      </c>
      <c r="F1615">
        <v>172</v>
      </c>
      <c r="H1615" t="b">
        <f t="shared" si="25"/>
        <v>0</v>
      </c>
    </row>
    <row r="1616" spans="1:8" x14ac:dyDescent="0.3">
      <c r="A1616" t="s">
        <v>1009</v>
      </c>
      <c r="B1616" s="2">
        <v>42350</v>
      </c>
      <c r="C1616" t="s">
        <v>212</v>
      </c>
      <c r="D1616">
        <v>849</v>
      </c>
      <c r="E1616">
        <v>453</v>
      </c>
      <c r="F1616">
        <v>171</v>
      </c>
      <c r="G1616">
        <v>0.26500000000000001</v>
      </c>
      <c r="H1616" t="b">
        <f t="shared" si="25"/>
        <v>1</v>
      </c>
    </row>
    <row r="1617" spans="1:8" x14ac:dyDescent="0.3">
      <c r="A1617" t="s">
        <v>1009</v>
      </c>
      <c r="B1617" s="2">
        <v>42350</v>
      </c>
      <c r="C1617" t="s">
        <v>46</v>
      </c>
      <c r="D1617">
        <v>0</v>
      </c>
      <c r="E1617">
        <v>0</v>
      </c>
      <c r="F1617">
        <v>0</v>
      </c>
      <c r="H1617" t="b">
        <f t="shared" si="25"/>
        <v>0</v>
      </c>
    </row>
    <row r="1618" spans="1:8" x14ac:dyDescent="0.3">
      <c r="A1618" t="s">
        <v>1010</v>
      </c>
      <c r="B1618" s="2">
        <v>42352</v>
      </c>
      <c r="C1618" t="s">
        <v>8</v>
      </c>
      <c r="D1618">
        <v>4</v>
      </c>
      <c r="E1618">
        <v>0</v>
      </c>
      <c r="F1618">
        <v>4</v>
      </c>
      <c r="G1618">
        <v>0</v>
      </c>
      <c r="H1618" t="b">
        <f t="shared" si="25"/>
        <v>0</v>
      </c>
    </row>
    <row r="1619" spans="1:8" x14ac:dyDescent="0.3">
      <c r="A1619" t="s">
        <v>1010</v>
      </c>
      <c r="B1619" s="2">
        <v>42350</v>
      </c>
      <c r="C1619" t="s">
        <v>1011</v>
      </c>
      <c r="D1619">
        <v>123445</v>
      </c>
      <c r="E1619">
        <v>9540</v>
      </c>
      <c r="F1619">
        <v>81741</v>
      </c>
      <c r="G1619">
        <v>0.2606</v>
      </c>
      <c r="H1619" t="b">
        <f t="shared" si="25"/>
        <v>1</v>
      </c>
    </row>
    <row r="1620" spans="1:8" x14ac:dyDescent="0.3">
      <c r="A1620" t="s">
        <v>1010</v>
      </c>
      <c r="B1620" s="2">
        <v>42357</v>
      </c>
      <c r="C1620" t="s">
        <v>1012</v>
      </c>
      <c r="D1620">
        <v>10859</v>
      </c>
      <c r="E1620">
        <v>2036</v>
      </c>
      <c r="F1620">
        <v>6055</v>
      </c>
      <c r="G1620">
        <v>0.25490000000000002</v>
      </c>
      <c r="H1620" t="b">
        <f t="shared" si="25"/>
        <v>1</v>
      </c>
    </row>
    <row r="1621" spans="1:8" x14ac:dyDescent="0.3">
      <c r="A1621" t="s">
        <v>1010</v>
      </c>
      <c r="B1621" s="2">
        <v>42351</v>
      </c>
      <c r="C1621" t="s">
        <v>261</v>
      </c>
      <c r="D1621">
        <v>5</v>
      </c>
      <c r="E1621">
        <v>0</v>
      </c>
      <c r="F1621">
        <v>5</v>
      </c>
      <c r="G1621">
        <v>0</v>
      </c>
      <c r="H1621" t="b">
        <f t="shared" si="25"/>
        <v>1</v>
      </c>
    </row>
    <row r="1622" spans="1:8" x14ac:dyDescent="0.3">
      <c r="A1622" t="s">
        <v>1010</v>
      </c>
      <c r="B1622" s="2">
        <v>42350</v>
      </c>
      <c r="C1622" t="s">
        <v>46</v>
      </c>
      <c r="D1622">
        <v>0</v>
      </c>
      <c r="E1622">
        <v>0</v>
      </c>
      <c r="F1622">
        <v>80</v>
      </c>
      <c r="H1622" t="b">
        <f t="shared" si="25"/>
        <v>0</v>
      </c>
    </row>
    <row r="1623" spans="1:8" x14ac:dyDescent="0.3">
      <c r="A1623" t="s">
        <v>1013</v>
      </c>
      <c r="B1623" s="2">
        <v>42351</v>
      </c>
      <c r="C1623" t="s">
        <v>1014</v>
      </c>
      <c r="D1623">
        <v>238</v>
      </c>
      <c r="E1623">
        <v>12</v>
      </c>
      <c r="F1623">
        <v>32</v>
      </c>
      <c r="G1623">
        <v>0.81510000000000005</v>
      </c>
      <c r="H1623" t="b">
        <f t="shared" si="25"/>
        <v>1</v>
      </c>
    </row>
    <row r="1624" spans="1:8" x14ac:dyDescent="0.3">
      <c r="A1624" t="s">
        <v>1013</v>
      </c>
      <c r="B1624" s="2">
        <v>42350</v>
      </c>
      <c r="C1624" t="s">
        <v>1015</v>
      </c>
      <c r="D1624">
        <v>115427</v>
      </c>
      <c r="E1624">
        <v>26547</v>
      </c>
      <c r="F1624">
        <v>65088</v>
      </c>
      <c r="G1624">
        <v>0.20610000000000001</v>
      </c>
      <c r="H1624" t="b">
        <f t="shared" si="25"/>
        <v>1</v>
      </c>
    </row>
    <row r="1625" spans="1:8" x14ac:dyDescent="0.3">
      <c r="A1625" t="s">
        <v>1013</v>
      </c>
      <c r="B1625" s="2">
        <v>42350</v>
      </c>
      <c r="C1625" t="s">
        <v>1016</v>
      </c>
      <c r="D1625">
        <v>236</v>
      </c>
      <c r="E1625">
        <v>20</v>
      </c>
      <c r="F1625">
        <v>13</v>
      </c>
      <c r="G1625">
        <v>0.86019999999999996</v>
      </c>
      <c r="H1625" t="b">
        <f t="shared" si="25"/>
        <v>1</v>
      </c>
    </row>
    <row r="1626" spans="1:8" x14ac:dyDescent="0.3">
      <c r="A1626" t="s">
        <v>1013</v>
      </c>
      <c r="B1626" s="2">
        <v>42350</v>
      </c>
      <c r="C1626" t="s">
        <v>46</v>
      </c>
      <c r="D1626">
        <v>0</v>
      </c>
      <c r="E1626">
        <v>0</v>
      </c>
      <c r="F1626">
        <v>81</v>
      </c>
      <c r="H1626" t="b">
        <f t="shared" si="25"/>
        <v>0</v>
      </c>
    </row>
    <row r="1627" spans="1:8" x14ac:dyDescent="0.3">
      <c r="A1627" t="s">
        <v>1017</v>
      </c>
      <c r="B1627" s="2">
        <v>42355</v>
      </c>
      <c r="C1627" t="s">
        <v>176</v>
      </c>
      <c r="D1627">
        <v>1</v>
      </c>
      <c r="E1627">
        <v>1</v>
      </c>
      <c r="F1627">
        <v>0</v>
      </c>
      <c r="G1627">
        <v>0</v>
      </c>
      <c r="H1627" t="b">
        <f t="shared" si="25"/>
        <v>1</v>
      </c>
    </row>
    <row r="1628" spans="1:8" x14ac:dyDescent="0.3">
      <c r="A1628" t="s">
        <v>1017</v>
      </c>
      <c r="B1628" s="2">
        <v>42355</v>
      </c>
      <c r="C1628" t="s">
        <v>46</v>
      </c>
      <c r="D1628">
        <v>0</v>
      </c>
      <c r="E1628">
        <v>0</v>
      </c>
      <c r="F1628">
        <v>0</v>
      </c>
      <c r="H1628" t="b">
        <f t="shared" si="25"/>
        <v>0</v>
      </c>
    </row>
    <row r="1629" spans="1:8" x14ac:dyDescent="0.3">
      <c r="A1629" t="s">
        <v>1018</v>
      </c>
      <c r="B1629" s="2">
        <v>42351</v>
      </c>
      <c r="C1629" t="s">
        <v>8</v>
      </c>
      <c r="D1629">
        <v>2152</v>
      </c>
      <c r="E1629">
        <v>0</v>
      </c>
      <c r="F1629">
        <v>2146</v>
      </c>
      <c r="G1629">
        <v>2.8E-3</v>
      </c>
      <c r="H1629" t="b">
        <f t="shared" si="25"/>
        <v>0</v>
      </c>
    </row>
    <row r="1630" spans="1:8" x14ac:dyDescent="0.3">
      <c r="A1630" t="s">
        <v>1018</v>
      </c>
      <c r="B1630" s="2">
        <v>42351</v>
      </c>
      <c r="C1630" t="s">
        <v>10</v>
      </c>
      <c r="D1630">
        <v>228</v>
      </c>
      <c r="E1630">
        <v>0</v>
      </c>
      <c r="F1630">
        <v>221</v>
      </c>
      <c r="G1630">
        <v>3.0700000000000002E-2</v>
      </c>
      <c r="H1630" t="b">
        <f t="shared" si="25"/>
        <v>1</v>
      </c>
    </row>
    <row r="1631" spans="1:8" x14ac:dyDescent="0.3">
      <c r="A1631" t="s">
        <v>1018</v>
      </c>
      <c r="B1631" s="2">
        <v>42350</v>
      </c>
      <c r="C1631" t="s">
        <v>226</v>
      </c>
      <c r="D1631">
        <v>207</v>
      </c>
      <c r="E1631">
        <v>75</v>
      </c>
      <c r="F1631">
        <v>0</v>
      </c>
      <c r="G1631">
        <v>0.63770000000000004</v>
      </c>
      <c r="H1631" t="b">
        <f t="shared" si="25"/>
        <v>1</v>
      </c>
    </row>
    <row r="1632" spans="1:8" x14ac:dyDescent="0.3">
      <c r="A1632" t="s">
        <v>1018</v>
      </c>
      <c r="B1632" s="2">
        <v>42350</v>
      </c>
      <c r="C1632" t="s">
        <v>1019</v>
      </c>
      <c r="D1632">
        <v>28324</v>
      </c>
      <c r="E1632">
        <v>14094</v>
      </c>
      <c r="F1632">
        <v>7627</v>
      </c>
      <c r="G1632">
        <v>0.2331</v>
      </c>
      <c r="H1632" t="b">
        <f t="shared" si="25"/>
        <v>1</v>
      </c>
    </row>
    <row r="1633" spans="1:8" x14ac:dyDescent="0.3">
      <c r="A1633" t="s">
        <v>1018</v>
      </c>
      <c r="B1633" s="2">
        <v>42350</v>
      </c>
      <c r="C1633" t="s">
        <v>266</v>
      </c>
      <c r="D1633">
        <v>35</v>
      </c>
      <c r="E1633">
        <v>7</v>
      </c>
      <c r="F1633">
        <v>19</v>
      </c>
      <c r="G1633">
        <v>0.2571</v>
      </c>
      <c r="H1633" t="b">
        <f t="shared" si="25"/>
        <v>1</v>
      </c>
    </row>
    <row r="1634" spans="1:8" x14ac:dyDescent="0.3">
      <c r="A1634" t="s">
        <v>1018</v>
      </c>
      <c r="B1634" s="2">
        <v>42351</v>
      </c>
      <c r="C1634" t="s">
        <v>1020</v>
      </c>
      <c r="D1634">
        <v>209916</v>
      </c>
      <c r="E1634">
        <v>101089</v>
      </c>
      <c r="F1634">
        <v>61954</v>
      </c>
      <c r="G1634">
        <v>0.2233</v>
      </c>
      <c r="H1634" t="b">
        <f t="shared" si="25"/>
        <v>1</v>
      </c>
    </row>
    <row r="1635" spans="1:8" x14ac:dyDescent="0.3">
      <c r="A1635" t="s">
        <v>1018</v>
      </c>
      <c r="B1635" s="2">
        <v>42351</v>
      </c>
      <c r="C1635" t="s">
        <v>249</v>
      </c>
      <c r="D1635">
        <v>599</v>
      </c>
      <c r="E1635">
        <v>226</v>
      </c>
      <c r="F1635">
        <v>1</v>
      </c>
      <c r="G1635">
        <v>0.621</v>
      </c>
      <c r="H1635" t="b">
        <f t="shared" si="25"/>
        <v>1</v>
      </c>
    </row>
    <row r="1636" spans="1:8" x14ac:dyDescent="0.3">
      <c r="A1636" t="s">
        <v>1018</v>
      </c>
      <c r="B1636" s="2">
        <v>42351</v>
      </c>
      <c r="C1636" t="s">
        <v>1021</v>
      </c>
      <c r="D1636">
        <v>69</v>
      </c>
      <c r="E1636">
        <v>22</v>
      </c>
      <c r="F1636">
        <v>2</v>
      </c>
      <c r="G1636">
        <v>0.6522</v>
      </c>
      <c r="H1636" t="b">
        <f t="shared" si="25"/>
        <v>1</v>
      </c>
    </row>
    <row r="1637" spans="1:8" x14ac:dyDescent="0.3">
      <c r="A1637" t="s">
        <v>1018</v>
      </c>
      <c r="B1637" s="2">
        <v>42351</v>
      </c>
      <c r="C1637" t="s">
        <v>1022</v>
      </c>
      <c r="D1637">
        <v>7260</v>
      </c>
      <c r="E1637">
        <v>2746</v>
      </c>
      <c r="F1637">
        <v>2813</v>
      </c>
      <c r="G1637">
        <v>0.23430000000000001</v>
      </c>
      <c r="H1637" t="b">
        <f t="shared" si="25"/>
        <v>1</v>
      </c>
    </row>
    <row r="1638" spans="1:8" x14ac:dyDescent="0.3">
      <c r="A1638" t="s">
        <v>1018</v>
      </c>
      <c r="B1638" s="2">
        <v>42350</v>
      </c>
      <c r="C1638" t="s">
        <v>46</v>
      </c>
      <c r="D1638">
        <v>0</v>
      </c>
      <c r="E1638">
        <v>0</v>
      </c>
      <c r="F1638">
        <v>10</v>
      </c>
      <c r="H1638" t="b">
        <f t="shared" si="25"/>
        <v>0</v>
      </c>
    </row>
    <row r="1639" spans="1:8" x14ac:dyDescent="0.3">
      <c r="A1639" t="s">
        <v>1023</v>
      </c>
      <c r="B1639" s="2">
        <v>42350</v>
      </c>
      <c r="C1639" t="s">
        <v>8</v>
      </c>
      <c r="D1639">
        <v>53</v>
      </c>
      <c r="E1639">
        <v>0</v>
      </c>
      <c r="F1639">
        <v>53</v>
      </c>
      <c r="G1639">
        <v>0</v>
      </c>
      <c r="H1639" t="b">
        <f t="shared" si="25"/>
        <v>0</v>
      </c>
    </row>
    <row r="1640" spans="1:8" x14ac:dyDescent="0.3">
      <c r="A1640" t="s">
        <v>1023</v>
      </c>
      <c r="B1640" s="2">
        <v>42350</v>
      </c>
      <c r="C1640" t="s">
        <v>46</v>
      </c>
      <c r="D1640">
        <v>0</v>
      </c>
      <c r="E1640">
        <v>0</v>
      </c>
      <c r="F1640">
        <v>0</v>
      </c>
      <c r="H1640" t="b">
        <f t="shared" si="25"/>
        <v>0</v>
      </c>
    </row>
    <row r="1641" spans="1:8" x14ac:dyDescent="0.3">
      <c r="A1641" t="s">
        <v>1024</v>
      </c>
      <c r="B1641" s="2">
        <v>42353</v>
      </c>
      <c r="C1641" t="s">
        <v>957</v>
      </c>
      <c r="D1641">
        <v>17</v>
      </c>
      <c r="E1641">
        <v>10</v>
      </c>
      <c r="F1641">
        <v>7</v>
      </c>
      <c r="G1641">
        <v>0</v>
      </c>
      <c r="H1641" t="b">
        <f t="shared" si="25"/>
        <v>1</v>
      </c>
    </row>
    <row r="1642" spans="1:8" x14ac:dyDescent="0.3">
      <c r="A1642" t="s">
        <v>1024</v>
      </c>
      <c r="B1642" s="2">
        <v>42353</v>
      </c>
      <c r="C1642" t="s">
        <v>46</v>
      </c>
      <c r="D1642">
        <v>0</v>
      </c>
      <c r="E1642">
        <v>0</v>
      </c>
      <c r="F1642">
        <v>0</v>
      </c>
      <c r="H1642" t="b">
        <f t="shared" si="25"/>
        <v>0</v>
      </c>
    </row>
    <row r="1643" spans="1:8" x14ac:dyDescent="0.3">
      <c r="A1643" t="s">
        <v>1025</v>
      </c>
      <c r="B1643" s="2">
        <v>42352</v>
      </c>
      <c r="C1643" t="s">
        <v>176</v>
      </c>
      <c r="D1643">
        <v>10</v>
      </c>
      <c r="E1643">
        <v>0</v>
      </c>
      <c r="F1643">
        <v>8</v>
      </c>
      <c r="G1643">
        <v>0.2</v>
      </c>
      <c r="H1643" t="b">
        <f t="shared" si="25"/>
        <v>1</v>
      </c>
    </row>
    <row r="1644" spans="1:8" x14ac:dyDescent="0.3">
      <c r="A1644" t="s">
        <v>1025</v>
      </c>
      <c r="B1644" s="2">
        <v>42352</v>
      </c>
      <c r="C1644" t="s">
        <v>46</v>
      </c>
      <c r="D1644">
        <v>0</v>
      </c>
      <c r="E1644">
        <v>0</v>
      </c>
      <c r="F1644">
        <v>0</v>
      </c>
      <c r="H1644" t="b">
        <f t="shared" si="25"/>
        <v>0</v>
      </c>
    </row>
    <row r="1645" spans="1:8" x14ac:dyDescent="0.3">
      <c r="A1645" t="s">
        <v>1026</v>
      </c>
      <c r="B1645" s="2">
        <v>42350</v>
      </c>
      <c r="C1645" t="s">
        <v>1011</v>
      </c>
      <c r="D1645">
        <v>7</v>
      </c>
      <c r="E1645">
        <v>1</v>
      </c>
      <c r="F1645">
        <v>0</v>
      </c>
      <c r="G1645">
        <v>0.85709999999999997</v>
      </c>
      <c r="H1645" t="b">
        <f t="shared" si="25"/>
        <v>1</v>
      </c>
    </row>
    <row r="1646" spans="1:8" x14ac:dyDescent="0.3">
      <c r="A1646" t="s">
        <v>1026</v>
      </c>
      <c r="B1646" s="2">
        <v>42350</v>
      </c>
      <c r="C1646" t="s">
        <v>46</v>
      </c>
      <c r="D1646">
        <v>0</v>
      </c>
      <c r="E1646">
        <v>0</v>
      </c>
      <c r="F1646">
        <v>0</v>
      </c>
      <c r="H1646" t="b">
        <f t="shared" si="25"/>
        <v>0</v>
      </c>
    </row>
    <row r="1647" spans="1:8" x14ac:dyDescent="0.3">
      <c r="A1647" t="s">
        <v>1027</v>
      </c>
      <c r="B1647" s="2">
        <v>42351</v>
      </c>
      <c r="C1647" t="s">
        <v>51</v>
      </c>
      <c r="D1647">
        <v>32</v>
      </c>
      <c r="E1647">
        <v>2</v>
      </c>
      <c r="F1647">
        <v>29</v>
      </c>
      <c r="G1647">
        <v>3.1300000000000001E-2</v>
      </c>
      <c r="H1647" t="b">
        <f t="shared" si="25"/>
        <v>1</v>
      </c>
    </row>
    <row r="1648" spans="1:8" x14ac:dyDescent="0.3">
      <c r="A1648" t="s">
        <v>1027</v>
      </c>
      <c r="B1648" s="2">
        <v>42350</v>
      </c>
      <c r="C1648" t="s">
        <v>103</v>
      </c>
      <c r="D1648">
        <v>11692</v>
      </c>
      <c r="E1648">
        <v>6523</v>
      </c>
      <c r="F1648">
        <v>4019</v>
      </c>
      <c r="G1648">
        <v>9.8400000000000001E-2</v>
      </c>
      <c r="H1648" t="b">
        <f t="shared" si="25"/>
        <v>1</v>
      </c>
    </row>
    <row r="1649" spans="1:8" x14ac:dyDescent="0.3">
      <c r="A1649" t="s">
        <v>1027</v>
      </c>
      <c r="B1649" s="2">
        <v>42350</v>
      </c>
      <c r="C1649" t="s">
        <v>104</v>
      </c>
      <c r="D1649">
        <v>12</v>
      </c>
      <c r="E1649">
        <v>0</v>
      </c>
      <c r="F1649">
        <v>10</v>
      </c>
      <c r="G1649">
        <v>0.16669999999999999</v>
      </c>
      <c r="H1649" t="b">
        <f t="shared" si="25"/>
        <v>1</v>
      </c>
    </row>
    <row r="1650" spans="1:8" x14ac:dyDescent="0.3">
      <c r="A1650" t="s">
        <v>1027</v>
      </c>
      <c r="B1650" s="2">
        <v>42350</v>
      </c>
      <c r="C1650" t="s">
        <v>46</v>
      </c>
      <c r="D1650">
        <v>0</v>
      </c>
      <c r="E1650">
        <v>0</v>
      </c>
      <c r="F1650">
        <v>18</v>
      </c>
      <c r="H1650" t="b">
        <f t="shared" si="25"/>
        <v>0</v>
      </c>
    </row>
    <row r="1651" spans="1:8" x14ac:dyDescent="0.3">
      <c r="A1651" t="s">
        <v>1028</v>
      </c>
      <c r="B1651" s="2">
        <v>42350</v>
      </c>
      <c r="C1651" t="s">
        <v>1029</v>
      </c>
      <c r="D1651">
        <v>5</v>
      </c>
      <c r="E1651">
        <v>1</v>
      </c>
      <c r="F1651">
        <v>1</v>
      </c>
      <c r="G1651">
        <v>0.6</v>
      </c>
      <c r="H1651" t="b">
        <f t="shared" si="25"/>
        <v>1</v>
      </c>
    </row>
    <row r="1652" spans="1:8" x14ac:dyDescent="0.3">
      <c r="A1652" t="s">
        <v>1028</v>
      </c>
      <c r="B1652" s="2">
        <v>42350</v>
      </c>
      <c r="C1652" t="s">
        <v>46</v>
      </c>
      <c r="D1652">
        <v>0</v>
      </c>
      <c r="E1652">
        <v>0</v>
      </c>
      <c r="F1652">
        <v>0</v>
      </c>
      <c r="H1652" t="b">
        <f t="shared" si="25"/>
        <v>0</v>
      </c>
    </row>
    <row r="1653" spans="1:8" x14ac:dyDescent="0.3">
      <c r="A1653" t="s">
        <v>1030</v>
      </c>
      <c r="B1653" s="2">
        <v>42350</v>
      </c>
      <c r="C1653" t="s">
        <v>916</v>
      </c>
      <c r="D1653">
        <v>61</v>
      </c>
      <c r="E1653">
        <v>30</v>
      </c>
      <c r="F1653">
        <v>24</v>
      </c>
      <c r="G1653">
        <v>0.1148</v>
      </c>
      <c r="H1653" t="b">
        <f t="shared" si="25"/>
        <v>1</v>
      </c>
    </row>
    <row r="1654" spans="1:8" x14ac:dyDescent="0.3">
      <c r="A1654" t="s">
        <v>1030</v>
      </c>
      <c r="B1654" s="2">
        <v>42350</v>
      </c>
      <c r="C1654" t="s">
        <v>46</v>
      </c>
      <c r="D1654">
        <v>0</v>
      </c>
      <c r="E1654">
        <v>0</v>
      </c>
      <c r="F1654">
        <v>0</v>
      </c>
      <c r="H1654" t="b">
        <f t="shared" si="25"/>
        <v>0</v>
      </c>
    </row>
    <row r="1655" spans="1:8" x14ac:dyDescent="0.3">
      <c r="A1655" t="s">
        <v>1031</v>
      </c>
      <c r="B1655" s="2">
        <v>42352</v>
      </c>
      <c r="C1655" t="s">
        <v>1032</v>
      </c>
      <c r="D1655">
        <v>5</v>
      </c>
      <c r="E1655">
        <v>0</v>
      </c>
      <c r="F1655">
        <v>0</v>
      </c>
      <c r="G1655">
        <v>1</v>
      </c>
      <c r="H1655" t="b">
        <f t="shared" si="25"/>
        <v>1</v>
      </c>
    </row>
    <row r="1656" spans="1:8" x14ac:dyDescent="0.3">
      <c r="A1656" t="s">
        <v>1031</v>
      </c>
      <c r="B1656" s="2">
        <v>42352</v>
      </c>
      <c r="C1656" t="s">
        <v>1033</v>
      </c>
      <c r="D1656">
        <v>2</v>
      </c>
      <c r="E1656">
        <v>0</v>
      </c>
      <c r="F1656">
        <v>0</v>
      </c>
      <c r="G1656">
        <v>1</v>
      </c>
      <c r="H1656" t="b">
        <f t="shared" si="25"/>
        <v>1</v>
      </c>
    </row>
    <row r="1657" spans="1:8" x14ac:dyDescent="0.3">
      <c r="A1657" t="s">
        <v>1031</v>
      </c>
      <c r="B1657" s="2">
        <v>42350</v>
      </c>
      <c r="C1657" t="s">
        <v>1034</v>
      </c>
      <c r="D1657">
        <v>9089</v>
      </c>
      <c r="E1657">
        <v>3341</v>
      </c>
      <c r="F1657">
        <v>4398</v>
      </c>
      <c r="G1657">
        <v>0.14849999999999999</v>
      </c>
      <c r="H1657" t="b">
        <f t="shared" si="25"/>
        <v>1</v>
      </c>
    </row>
    <row r="1658" spans="1:8" x14ac:dyDescent="0.3">
      <c r="A1658" t="s">
        <v>1031</v>
      </c>
      <c r="B1658" s="2">
        <v>42355</v>
      </c>
      <c r="C1658" t="s">
        <v>1035</v>
      </c>
      <c r="D1658">
        <v>15</v>
      </c>
      <c r="E1658">
        <v>1</v>
      </c>
      <c r="F1658">
        <v>0</v>
      </c>
      <c r="G1658">
        <v>0.93330000000000002</v>
      </c>
      <c r="H1658" t="b">
        <f t="shared" si="25"/>
        <v>1</v>
      </c>
    </row>
    <row r="1659" spans="1:8" x14ac:dyDescent="0.3">
      <c r="A1659" t="s">
        <v>1031</v>
      </c>
      <c r="B1659" s="2">
        <v>42351</v>
      </c>
      <c r="C1659" t="s">
        <v>1036</v>
      </c>
      <c r="D1659">
        <v>86</v>
      </c>
      <c r="E1659">
        <v>7</v>
      </c>
      <c r="F1659">
        <v>4</v>
      </c>
      <c r="G1659">
        <v>0.87209999999999999</v>
      </c>
      <c r="H1659" t="b">
        <f t="shared" si="25"/>
        <v>1</v>
      </c>
    </row>
    <row r="1660" spans="1:8" x14ac:dyDescent="0.3">
      <c r="A1660" t="s">
        <v>1031</v>
      </c>
      <c r="B1660" s="2">
        <v>42350</v>
      </c>
      <c r="C1660" t="s">
        <v>1037</v>
      </c>
      <c r="D1660">
        <v>142270</v>
      </c>
      <c r="E1660">
        <v>93443</v>
      </c>
      <c r="F1660">
        <v>26870</v>
      </c>
      <c r="G1660">
        <v>0.15429999999999999</v>
      </c>
      <c r="H1660" t="b">
        <f t="shared" si="25"/>
        <v>1</v>
      </c>
    </row>
    <row r="1661" spans="1:8" x14ac:dyDescent="0.3">
      <c r="A1661" t="s">
        <v>1031</v>
      </c>
      <c r="B1661" s="2">
        <v>42350</v>
      </c>
      <c r="C1661" t="s">
        <v>1038</v>
      </c>
      <c r="D1661">
        <v>46</v>
      </c>
      <c r="E1661">
        <v>1</v>
      </c>
      <c r="F1661">
        <v>2</v>
      </c>
      <c r="G1661">
        <v>0.93479999999999996</v>
      </c>
      <c r="H1661" t="b">
        <f t="shared" si="25"/>
        <v>1</v>
      </c>
    </row>
    <row r="1662" spans="1:8" x14ac:dyDescent="0.3">
      <c r="A1662" t="s">
        <v>1031</v>
      </c>
      <c r="B1662" s="2">
        <v>42353</v>
      </c>
      <c r="C1662" t="s">
        <v>1039</v>
      </c>
      <c r="D1662">
        <v>7</v>
      </c>
      <c r="E1662">
        <v>0</v>
      </c>
      <c r="F1662">
        <v>0</v>
      </c>
      <c r="G1662">
        <v>1</v>
      </c>
      <c r="H1662" t="b">
        <f t="shared" si="25"/>
        <v>1</v>
      </c>
    </row>
    <row r="1663" spans="1:8" x14ac:dyDescent="0.3">
      <c r="A1663" t="s">
        <v>1031</v>
      </c>
      <c r="B1663" s="2">
        <v>42350</v>
      </c>
      <c r="C1663" t="s">
        <v>1040</v>
      </c>
      <c r="D1663">
        <v>8360</v>
      </c>
      <c r="E1663">
        <v>4616</v>
      </c>
      <c r="F1663">
        <v>2013</v>
      </c>
      <c r="G1663">
        <v>0.20710000000000001</v>
      </c>
      <c r="H1663" t="b">
        <f t="shared" si="25"/>
        <v>1</v>
      </c>
    </row>
    <row r="1664" spans="1:8" x14ac:dyDescent="0.3">
      <c r="A1664" t="s">
        <v>1031</v>
      </c>
      <c r="B1664" s="2">
        <v>42350</v>
      </c>
      <c r="C1664" t="s">
        <v>628</v>
      </c>
      <c r="D1664">
        <v>2</v>
      </c>
      <c r="E1664">
        <v>0</v>
      </c>
      <c r="F1664">
        <v>2</v>
      </c>
      <c r="G1664">
        <v>0</v>
      </c>
      <c r="H1664" t="b">
        <f t="shared" si="25"/>
        <v>1</v>
      </c>
    </row>
    <row r="1665" spans="1:8" x14ac:dyDescent="0.3">
      <c r="A1665" t="s">
        <v>1031</v>
      </c>
      <c r="B1665" s="2">
        <v>42350</v>
      </c>
      <c r="C1665" t="s">
        <v>1041</v>
      </c>
      <c r="D1665">
        <v>2879</v>
      </c>
      <c r="E1665">
        <v>781</v>
      </c>
      <c r="F1665">
        <v>1604</v>
      </c>
      <c r="G1665">
        <v>0.1716</v>
      </c>
      <c r="H1665" t="b">
        <f t="shared" si="25"/>
        <v>1</v>
      </c>
    </row>
    <row r="1666" spans="1:8" x14ac:dyDescent="0.3">
      <c r="A1666" t="s">
        <v>1031</v>
      </c>
      <c r="B1666" s="2">
        <v>42354</v>
      </c>
      <c r="C1666" t="s">
        <v>1042</v>
      </c>
      <c r="D1666">
        <v>15</v>
      </c>
      <c r="E1666">
        <v>2</v>
      </c>
      <c r="F1666">
        <v>0</v>
      </c>
      <c r="G1666">
        <v>0.86670000000000003</v>
      </c>
      <c r="H1666" t="b">
        <f t="shared" si="25"/>
        <v>1</v>
      </c>
    </row>
    <row r="1667" spans="1:8" x14ac:dyDescent="0.3">
      <c r="A1667" t="s">
        <v>1031</v>
      </c>
      <c r="B1667" s="2">
        <v>42350</v>
      </c>
      <c r="C1667" t="s">
        <v>1043</v>
      </c>
      <c r="D1667">
        <v>23401</v>
      </c>
      <c r="E1667">
        <v>11143</v>
      </c>
      <c r="F1667">
        <v>7004</v>
      </c>
      <c r="G1667">
        <v>0.22450000000000001</v>
      </c>
      <c r="H1667" t="b">
        <f t="shared" ref="H1667:H1730" si="26">AND(D1667&gt;0,LEN(C1667)&gt;=2)</f>
        <v>1</v>
      </c>
    </row>
    <row r="1668" spans="1:8" x14ac:dyDescent="0.3">
      <c r="A1668" t="s">
        <v>1031</v>
      </c>
      <c r="B1668" s="2">
        <v>42357</v>
      </c>
      <c r="C1668" t="s">
        <v>1044</v>
      </c>
      <c r="D1668">
        <v>1</v>
      </c>
      <c r="E1668">
        <v>0</v>
      </c>
      <c r="F1668">
        <v>0</v>
      </c>
      <c r="G1668">
        <v>1</v>
      </c>
      <c r="H1668" t="b">
        <f t="shared" si="26"/>
        <v>1</v>
      </c>
    </row>
    <row r="1669" spans="1:8" x14ac:dyDescent="0.3">
      <c r="A1669" t="s">
        <v>1031</v>
      </c>
      <c r="B1669" s="2">
        <v>42350</v>
      </c>
      <c r="C1669" t="s">
        <v>1045</v>
      </c>
      <c r="D1669">
        <v>2</v>
      </c>
      <c r="E1669">
        <v>0</v>
      </c>
      <c r="F1669">
        <v>0</v>
      </c>
      <c r="G1669">
        <v>1</v>
      </c>
      <c r="H1669" t="b">
        <f t="shared" si="26"/>
        <v>1</v>
      </c>
    </row>
    <row r="1670" spans="1:8" x14ac:dyDescent="0.3">
      <c r="A1670" t="s">
        <v>1031</v>
      </c>
      <c r="B1670" s="2">
        <v>42350</v>
      </c>
      <c r="C1670" t="s">
        <v>1046</v>
      </c>
      <c r="D1670">
        <v>2494</v>
      </c>
      <c r="E1670">
        <v>923</v>
      </c>
      <c r="F1670">
        <v>1139</v>
      </c>
      <c r="G1670">
        <v>0.17319999999999999</v>
      </c>
      <c r="H1670" t="b">
        <f t="shared" si="26"/>
        <v>1</v>
      </c>
    </row>
    <row r="1671" spans="1:8" x14ac:dyDescent="0.3">
      <c r="A1671" t="s">
        <v>1031</v>
      </c>
      <c r="B1671" s="2">
        <v>42352</v>
      </c>
      <c r="C1671" t="s">
        <v>1047</v>
      </c>
      <c r="D1671">
        <v>12</v>
      </c>
      <c r="E1671">
        <v>1</v>
      </c>
      <c r="F1671">
        <v>0</v>
      </c>
      <c r="G1671">
        <v>0.91669999999999996</v>
      </c>
      <c r="H1671" t="b">
        <f t="shared" si="26"/>
        <v>1</v>
      </c>
    </row>
    <row r="1672" spans="1:8" x14ac:dyDescent="0.3">
      <c r="A1672" t="s">
        <v>1031</v>
      </c>
      <c r="B1672" s="2">
        <v>42350</v>
      </c>
      <c r="C1672" t="s">
        <v>1048</v>
      </c>
      <c r="D1672">
        <v>18205</v>
      </c>
      <c r="E1672">
        <v>4378</v>
      </c>
      <c r="F1672">
        <v>9546</v>
      </c>
      <c r="G1672">
        <v>0.23519999999999999</v>
      </c>
      <c r="H1672" t="b">
        <f t="shared" si="26"/>
        <v>1</v>
      </c>
    </row>
    <row r="1673" spans="1:8" x14ac:dyDescent="0.3">
      <c r="A1673" t="s">
        <v>1031</v>
      </c>
      <c r="B1673" s="2">
        <v>42350</v>
      </c>
      <c r="C1673" t="s">
        <v>1049</v>
      </c>
      <c r="D1673">
        <v>5</v>
      </c>
      <c r="E1673">
        <v>0</v>
      </c>
      <c r="F1673">
        <v>0</v>
      </c>
      <c r="G1673">
        <v>1</v>
      </c>
      <c r="H1673" t="b">
        <f t="shared" si="26"/>
        <v>1</v>
      </c>
    </row>
    <row r="1674" spans="1:8" x14ac:dyDescent="0.3">
      <c r="A1674" t="s">
        <v>1031</v>
      </c>
      <c r="B1674" s="2">
        <v>42350</v>
      </c>
      <c r="C1674" t="s">
        <v>1050</v>
      </c>
      <c r="D1674">
        <v>6</v>
      </c>
      <c r="E1674">
        <v>1</v>
      </c>
      <c r="F1674">
        <v>2</v>
      </c>
      <c r="G1674">
        <v>0.5</v>
      </c>
      <c r="H1674" t="b">
        <f t="shared" si="26"/>
        <v>1</v>
      </c>
    </row>
    <row r="1675" spans="1:8" x14ac:dyDescent="0.3">
      <c r="A1675" t="s">
        <v>1031</v>
      </c>
      <c r="B1675" s="2">
        <v>42350</v>
      </c>
      <c r="C1675" t="s">
        <v>74</v>
      </c>
      <c r="D1675">
        <v>1294</v>
      </c>
      <c r="E1675">
        <v>443</v>
      </c>
      <c r="F1675">
        <v>723</v>
      </c>
      <c r="G1675">
        <v>9.8900000000000002E-2</v>
      </c>
      <c r="H1675" t="b">
        <f t="shared" si="26"/>
        <v>1</v>
      </c>
    </row>
    <row r="1676" spans="1:8" x14ac:dyDescent="0.3">
      <c r="A1676" t="s">
        <v>1031</v>
      </c>
      <c r="B1676" s="2">
        <v>42350</v>
      </c>
      <c r="C1676" t="s">
        <v>75</v>
      </c>
      <c r="D1676">
        <v>1280</v>
      </c>
      <c r="E1676">
        <v>273</v>
      </c>
      <c r="F1676">
        <v>905</v>
      </c>
      <c r="G1676">
        <v>7.9699999999999993E-2</v>
      </c>
      <c r="H1676" t="b">
        <f t="shared" si="26"/>
        <v>1</v>
      </c>
    </row>
    <row r="1677" spans="1:8" x14ac:dyDescent="0.3">
      <c r="A1677" t="s">
        <v>1031</v>
      </c>
      <c r="B1677" s="2">
        <v>42350</v>
      </c>
      <c r="C1677" t="s">
        <v>1051</v>
      </c>
      <c r="D1677">
        <v>282</v>
      </c>
      <c r="E1677">
        <v>102</v>
      </c>
      <c r="F1677">
        <v>141</v>
      </c>
      <c r="G1677">
        <v>0.13830000000000001</v>
      </c>
      <c r="H1677" t="b">
        <f t="shared" si="26"/>
        <v>1</v>
      </c>
    </row>
    <row r="1678" spans="1:8" x14ac:dyDescent="0.3">
      <c r="A1678" t="s">
        <v>1031</v>
      </c>
      <c r="B1678" s="2">
        <v>42350</v>
      </c>
      <c r="C1678" t="s">
        <v>8</v>
      </c>
      <c r="D1678">
        <v>16</v>
      </c>
      <c r="E1678">
        <v>0</v>
      </c>
      <c r="F1678">
        <v>16</v>
      </c>
      <c r="G1678">
        <v>0</v>
      </c>
      <c r="H1678" t="b">
        <f t="shared" si="26"/>
        <v>0</v>
      </c>
    </row>
    <row r="1679" spans="1:8" x14ac:dyDescent="0.3">
      <c r="A1679" t="s">
        <v>1031</v>
      </c>
      <c r="B1679" s="2">
        <v>42350</v>
      </c>
      <c r="C1679" t="s">
        <v>10</v>
      </c>
      <c r="D1679">
        <v>1302</v>
      </c>
      <c r="E1679">
        <v>256</v>
      </c>
      <c r="F1679">
        <v>932</v>
      </c>
      <c r="G1679">
        <v>8.7599999999999997E-2</v>
      </c>
      <c r="H1679" t="b">
        <f t="shared" si="26"/>
        <v>1</v>
      </c>
    </row>
    <row r="1680" spans="1:8" x14ac:dyDescent="0.3">
      <c r="A1680" t="s">
        <v>1031</v>
      </c>
      <c r="B1680" s="2">
        <v>42350</v>
      </c>
      <c r="C1680" t="s">
        <v>122</v>
      </c>
      <c r="D1680">
        <v>1227</v>
      </c>
      <c r="E1680">
        <v>102</v>
      </c>
      <c r="F1680">
        <v>1018</v>
      </c>
      <c r="G1680">
        <v>8.72E-2</v>
      </c>
      <c r="H1680" t="b">
        <f t="shared" si="26"/>
        <v>1</v>
      </c>
    </row>
    <row r="1681" spans="1:8" x14ac:dyDescent="0.3">
      <c r="A1681" t="s">
        <v>1031</v>
      </c>
      <c r="B1681" s="2">
        <v>42350</v>
      </c>
      <c r="C1681" t="s">
        <v>801</v>
      </c>
      <c r="D1681">
        <v>202</v>
      </c>
      <c r="E1681">
        <v>4</v>
      </c>
      <c r="F1681">
        <v>177</v>
      </c>
      <c r="G1681">
        <v>0.104</v>
      </c>
      <c r="H1681" t="b">
        <f t="shared" si="26"/>
        <v>1</v>
      </c>
    </row>
    <row r="1682" spans="1:8" x14ac:dyDescent="0.3">
      <c r="A1682" t="s">
        <v>1031</v>
      </c>
      <c r="B1682" s="2">
        <v>42350</v>
      </c>
      <c r="C1682" t="s">
        <v>209</v>
      </c>
      <c r="D1682">
        <v>7</v>
      </c>
      <c r="E1682">
        <v>0</v>
      </c>
      <c r="F1682">
        <v>7</v>
      </c>
      <c r="G1682">
        <v>0</v>
      </c>
      <c r="H1682" t="b">
        <f t="shared" si="26"/>
        <v>1</v>
      </c>
    </row>
    <row r="1683" spans="1:8" x14ac:dyDescent="0.3">
      <c r="A1683" t="s">
        <v>1031</v>
      </c>
      <c r="B1683" s="2">
        <v>42352</v>
      </c>
      <c r="C1683" t="s">
        <v>995</v>
      </c>
      <c r="D1683">
        <v>9</v>
      </c>
      <c r="E1683">
        <v>6</v>
      </c>
      <c r="F1683">
        <v>2</v>
      </c>
      <c r="G1683">
        <v>0.1111</v>
      </c>
      <c r="H1683" t="b">
        <f t="shared" si="26"/>
        <v>1</v>
      </c>
    </row>
    <row r="1684" spans="1:8" x14ac:dyDescent="0.3">
      <c r="A1684" t="s">
        <v>1031</v>
      </c>
      <c r="B1684" s="2">
        <v>42350</v>
      </c>
      <c r="C1684" t="s">
        <v>647</v>
      </c>
      <c r="D1684">
        <v>1106</v>
      </c>
      <c r="E1684">
        <v>276</v>
      </c>
      <c r="F1684">
        <v>775</v>
      </c>
      <c r="G1684">
        <v>4.9700000000000001E-2</v>
      </c>
      <c r="H1684" t="b">
        <f t="shared" si="26"/>
        <v>1</v>
      </c>
    </row>
    <row r="1685" spans="1:8" x14ac:dyDescent="0.3">
      <c r="A1685" t="s">
        <v>1031</v>
      </c>
      <c r="B1685" s="2">
        <v>42350</v>
      </c>
      <c r="C1685" t="s">
        <v>749</v>
      </c>
      <c r="D1685">
        <v>1004</v>
      </c>
      <c r="E1685">
        <v>150</v>
      </c>
      <c r="F1685">
        <v>814</v>
      </c>
      <c r="G1685">
        <v>3.9800000000000002E-2</v>
      </c>
      <c r="H1685" t="b">
        <f t="shared" si="26"/>
        <v>1</v>
      </c>
    </row>
    <row r="1686" spans="1:8" x14ac:dyDescent="0.3">
      <c r="A1686" t="s">
        <v>1031</v>
      </c>
      <c r="B1686" s="2">
        <v>42350</v>
      </c>
      <c r="C1686" t="s">
        <v>804</v>
      </c>
      <c r="D1686">
        <v>1073</v>
      </c>
      <c r="E1686">
        <v>267</v>
      </c>
      <c r="F1686">
        <v>714</v>
      </c>
      <c r="G1686">
        <v>8.5699999999999998E-2</v>
      </c>
      <c r="H1686" t="b">
        <f t="shared" si="26"/>
        <v>1</v>
      </c>
    </row>
    <row r="1687" spans="1:8" x14ac:dyDescent="0.3">
      <c r="A1687" t="s">
        <v>1031</v>
      </c>
      <c r="B1687" s="2">
        <v>42350</v>
      </c>
      <c r="C1687" t="s">
        <v>526</v>
      </c>
      <c r="D1687">
        <v>196</v>
      </c>
      <c r="E1687">
        <v>14</v>
      </c>
      <c r="F1687">
        <v>156</v>
      </c>
      <c r="G1687">
        <v>0.13270000000000001</v>
      </c>
      <c r="H1687" t="b">
        <f t="shared" si="26"/>
        <v>1</v>
      </c>
    </row>
    <row r="1688" spans="1:8" x14ac:dyDescent="0.3">
      <c r="A1688" t="s">
        <v>1031</v>
      </c>
      <c r="B1688" s="2">
        <v>42350</v>
      </c>
      <c r="C1688" t="s">
        <v>78</v>
      </c>
      <c r="D1688">
        <v>1342</v>
      </c>
      <c r="E1688">
        <v>313</v>
      </c>
      <c r="F1688">
        <v>925</v>
      </c>
      <c r="G1688">
        <v>7.7499999999999999E-2</v>
      </c>
      <c r="H1688" t="b">
        <f t="shared" si="26"/>
        <v>1</v>
      </c>
    </row>
    <row r="1689" spans="1:8" x14ac:dyDescent="0.3">
      <c r="A1689" t="s">
        <v>1031</v>
      </c>
      <c r="B1689" s="2">
        <v>42350</v>
      </c>
      <c r="C1689" t="s">
        <v>79</v>
      </c>
      <c r="D1689">
        <v>1188</v>
      </c>
      <c r="E1689">
        <v>142</v>
      </c>
      <c r="F1689">
        <v>970</v>
      </c>
      <c r="G1689">
        <v>6.4000000000000001E-2</v>
      </c>
      <c r="H1689" t="b">
        <f t="shared" si="26"/>
        <v>1</v>
      </c>
    </row>
    <row r="1690" spans="1:8" x14ac:dyDescent="0.3">
      <c r="A1690" t="s">
        <v>1031</v>
      </c>
      <c r="B1690" s="2">
        <v>42350</v>
      </c>
      <c r="C1690" t="s">
        <v>1052</v>
      </c>
      <c r="D1690">
        <v>2</v>
      </c>
      <c r="E1690">
        <v>0</v>
      </c>
      <c r="F1690">
        <v>1</v>
      </c>
      <c r="G1690">
        <v>0.5</v>
      </c>
      <c r="H1690" t="b">
        <f t="shared" si="26"/>
        <v>1</v>
      </c>
    </row>
    <row r="1691" spans="1:8" x14ac:dyDescent="0.3">
      <c r="A1691" t="s">
        <v>1031</v>
      </c>
      <c r="B1691" s="2">
        <v>42350</v>
      </c>
      <c r="C1691" t="s">
        <v>755</v>
      </c>
      <c r="D1691">
        <v>1251</v>
      </c>
      <c r="E1691">
        <v>302</v>
      </c>
      <c r="F1691">
        <v>826</v>
      </c>
      <c r="G1691">
        <v>9.8299999999999998E-2</v>
      </c>
      <c r="H1691" t="b">
        <f t="shared" si="26"/>
        <v>1</v>
      </c>
    </row>
    <row r="1692" spans="1:8" x14ac:dyDescent="0.3">
      <c r="A1692" t="s">
        <v>1031</v>
      </c>
      <c r="B1692" s="2">
        <v>42350</v>
      </c>
      <c r="C1692" t="s">
        <v>83</v>
      </c>
      <c r="D1692">
        <v>1266</v>
      </c>
      <c r="E1692">
        <v>206</v>
      </c>
      <c r="F1692">
        <v>989</v>
      </c>
      <c r="G1692">
        <v>5.6099999999999997E-2</v>
      </c>
      <c r="H1692" t="b">
        <f t="shared" si="26"/>
        <v>1</v>
      </c>
    </row>
    <row r="1693" spans="1:8" x14ac:dyDescent="0.3">
      <c r="A1693" t="s">
        <v>1031</v>
      </c>
      <c r="B1693" s="2">
        <v>42355</v>
      </c>
      <c r="C1693" t="s">
        <v>1053</v>
      </c>
      <c r="D1693">
        <v>4</v>
      </c>
      <c r="E1693">
        <v>1</v>
      </c>
      <c r="F1693">
        <v>3</v>
      </c>
      <c r="G1693">
        <v>0</v>
      </c>
      <c r="H1693" t="b">
        <f t="shared" si="26"/>
        <v>1</v>
      </c>
    </row>
    <row r="1694" spans="1:8" x14ac:dyDescent="0.3">
      <c r="A1694" t="s">
        <v>1031</v>
      </c>
      <c r="B1694" s="2">
        <v>42350</v>
      </c>
      <c r="C1694" t="s">
        <v>1054</v>
      </c>
      <c r="D1694">
        <v>16025</v>
      </c>
      <c r="E1694">
        <v>3800</v>
      </c>
      <c r="F1694">
        <v>9145</v>
      </c>
      <c r="G1694">
        <v>0.19220000000000001</v>
      </c>
      <c r="H1694" t="b">
        <f t="shared" si="26"/>
        <v>1</v>
      </c>
    </row>
    <row r="1695" spans="1:8" x14ac:dyDescent="0.3">
      <c r="A1695" t="s">
        <v>1031</v>
      </c>
      <c r="B1695" s="2">
        <v>42350</v>
      </c>
      <c r="C1695" t="s">
        <v>86</v>
      </c>
      <c r="D1695">
        <v>1347</v>
      </c>
      <c r="E1695">
        <v>340</v>
      </c>
      <c r="F1695">
        <v>916</v>
      </c>
      <c r="G1695">
        <v>6.7599999999999993E-2</v>
      </c>
      <c r="H1695" t="b">
        <f t="shared" si="26"/>
        <v>1</v>
      </c>
    </row>
    <row r="1696" spans="1:8" x14ac:dyDescent="0.3">
      <c r="A1696" t="s">
        <v>1031</v>
      </c>
      <c r="B1696" s="2">
        <v>42351</v>
      </c>
      <c r="C1696" t="s">
        <v>293</v>
      </c>
      <c r="D1696">
        <v>3</v>
      </c>
      <c r="E1696">
        <v>0</v>
      </c>
      <c r="F1696">
        <v>3</v>
      </c>
      <c r="G1696">
        <v>0</v>
      </c>
      <c r="H1696" t="b">
        <f t="shared" si="26"/>
        <v>1</v>
      </c>
    </row>
    <row r="1697" spans="1:8" x14ac:dyDescent="0.3">
      <c r="A1697" t="s">
        <v>1031</v>
      </c>
      <c r="B1697" s="2">
        <v>42350</v>
      </c>
      <c r="C1697" t="s">
        <v>1055</v>
      </c>
      <c r="D1697">
        <v>5542</v>
      </c>
      <c r="E1697">
        <v>1458</v>
      </c>
      <c r="F1697">
        <v>3325</v>
      </c>
      <c r="G1697">
        <v>0.13700000000000001</v>
      </c>
      <c r="H1697" t="b">
        <f t="shared" si="26"/>
        <v>1</v>
      </c>
    </row>
    <row r="1698" spans="1:8" x14ac:dyDescent="0.3">
      <c r="A1698" t="s">
        <v>1031</v>
      </c>
      <c r="B1698" s="2">
        <v>42350</v>
      </c>
      <c r="C1698" t="s">
        <v>1056</v>
      </c>
      <c r="D1698">
        <v>1358</v>
      </c>
      <c r="E1698">
        <v>346</v>
      </c>
      <c r="F1698">
        <v>898</v>
      </c>
      <c r="G1698">
        <v>8.3900000000000002E-2</v>
      </c>
      <c r="H1698" t="b">
        <f t="shared" si="26"/>
        <v>1</v>
      </c>
    </row>
    <row r="1699" spans="1:8" x14ac:dyDescent="0.3">
      <c r="A1699" t="s">
        <v>1031</v>
      </c>
      <c r="B1699" s="2">
        <v>42350</v>
      </c>
      <c r="C1699" t="s">
        <v>250</v>
      </c>
      <c r="D1699">
        <v>36</v>
      </c>
      <c r="E1699">
        <v>9</v>
      </c>
      <c r="F1699">
        <v>26</v>
      </c>
      <c r="G1699">
        <v>2.7799999999999998E-2</v>
      </c>
      <c r="H1699" t="b">
        <f t="shared" si="26"/>
        <v>1</v>
      </c>
    </row>
    <row r="1700" spans="1:8" x14ac:dyDescent="0.3">
      <c r="A1700" t="s">
        <v>1031</v>
      </c>
      <c r="B1700" s="2">
        <v>42350</v>
      </c>
      <c r="C1700" t="s">
        <v>46</v>
      </c>
      <c r="D1700">
        <v>0</v>
      </c>
      <c r="E1700">
        <v>0</v>
      </c>
      <c r="F1700">
        <v>27896</v>
      </c>
      <c r="H1700" t="b">
        <f t="shared" si="26"/>
        <v>0</v>
      </c>
    </row>
    <row r="1701" spans="1:8" x14ac:dyDescent="0.3">
      <c r="A1701" t="s">
        <v>1031</v>
      </c>
      <c r="B1701" s="2">
        <v>42350</v>
      </c>
      <c r="C1701" t="s">
        <v>553</v>
      </c>
      <c r="D1701">
        <v>1290</v>
      </c>
      <c r="E1701">
        <v>0</v>
      </c>
      <c r="F1701">
        <v>1255</v>
      </c>
      <c r="G1701">
        <v>2.7099999999999999E-2</v>
      </c>
      <c r="H1701" t="b">
        <f t="shared" si="26"/>
        <v>1</v>
      </c>
    </row>
    <row r="1702" spans="1:8" x14ac:dyDescent="0.3">
      <c r="A1702" t="s">
        <v>1031</v>
      </c>
      <c r="B1702" s="2">
        <v>42350</v>
      </c>
      <c r="C1702" t="s">
        <v>757</v>
      </c>
      <c r="D1702">
        <v>1289</v>
      </c>
      <c r="E1702">
        <v>0</v>
      </c>
      <c r="F1702">
        <v>1255</v>
      </c>
      <c r="G1702">
        <v>2.64E-2</v>
      </c>
      <c r="H1702" t="b">
        <f t="shared" si="26"/>
        <v>1</v>
      </c>
    </row>
    <row r="1703" spans="1:8" x14ac:dyDescent="0.3">
      <c r="A1703" t="s">
        <v>1031</v>
      </c>
      <c r="B1703" s="2">
        <v>42350</v>
      </c>
      <c r="C1703" t="s">
        <v>758</v>
      </c>
      <c r="D1703">
        <v>1307</v>
      </c>
      <c r="E1703">
        <v>1</v>
      </c>
      <c r="F1703">
        <v>1270</v>
      </c>
      <c r="G1703">
        <v>2.75E-2</v>
      </c>
      <c r="H1703" t="b">
        <f t="shared" si="26"/>
        <v>1</v>
      </c>
    </row>
    <row r="1704" spans="1:8" x14ac:dyDescent="0.3">
      <c r="A1704" t="s">
        <v>1031</v>
      </c>
      <c r="B1704" s="2">
        <v>42350</v>
      </c>
      <c r="C1704" t="s">
        <v>1057</v>
      </c>
      <c r="D1704">
        <v>1294</v>
      </c>
      <c r="E1704">
        <v>2</v>
      </c>
      <c r="F1704">
        <v>1249</v>
      </c>
      <c r="G1704">
        <v>3.32E-2</v>
      </c>
      <c r="H1704" t="b">
        <f t="shared" si="26"/>
        <v>1</v>
      </c>
    </row>
    <row r="1705" spans="1:8" x14ac:dyDescent="0.3">
      <c r="A1705" t="s">
        <v>1031</v>
      </c>
      <c r="B1705" s="2">
        <v>42350</v>
      </c>
      <c r="C1705" t="s">
        <v>1058</v>
      </c>
      <c r="D1705">
        <v>1199</v>
      </c>
      <c r="E1705">
        <v>0</v>
      </c>
      <c r="F1705">
        <v>1172</v>
      </c>
      <c r="G1705">
        <v>2.2499999999999999E-2</v>
      </c>
      <c r="H1705" t="b">
        <f t="shared" si="26"/>
        <v>1</v>
      </c>
    </row>
    <row r="1706" spans="1:8" x14ac:dyDescent="0.3">
      <c r="A1706" t="s">
        <v>1059</v>
      </c>
      <c r="B1706" s="2">
        <v>42350</v>
      </c>
      <c r="C1706" t="s">
        <v>1060</v>
      </c>
      <c r="D1706">
        <v>66549</v>
      </c>
      <c r="E1706">
        <v>15788</v>
      </c>
      <c r="F1706">
        <v>20865</v>
      </c>
      <c r="G1706">
        <v>0.44919999999999999</v>
      </c>
      <c r="H1706" t="b">
        <f t="shared" si="26"/>
        <v>1</v>
      </c>
    </row>
    <row r="1707" spans="1:8" x14ac:dyDescent="0.3">
      <c r="A1707" t="s">
        <v>1059</v>
      </c>
      <c r="B1707" s="2">
        <v>42351</v>
      </c>
      <c r="C1707" t="s">
        <v>1061</v>
      </c>
      <c r="D1707">
        <v>6</v>
      </c>
      <c r="E1707">
        <v>6</v>
      </c>
      <c r="F1707">
        <v>0</v>
      </c>
      <c r="G1707">
        <v>0</v>
      </c>
      <c r="H1707" t="b">
        <f t="shared" si="26"/>
        <v>1</v>
      </c>
    </row>
    <row r="1708" spans="1:8" x14ac:dyDescent="0.3">
      <c r="A1708" t="s">
        <v>1059</v>
      </c>
      <c r="B1708" s="2">
        <v>42350</v>
      </c>
      <c r="C1708" t="s">
        <v>1062</v>
      </c>
      <c r="D1708">
        <v>3859</v>
      </c>
      <c r="E1708">
        <v>46</v>
      </c>
      <c r="F1708">
        <v>3381</v>
      </c>
      <c r="G1708">
        <v>0.1119</v>
      </c>
      <c r="H1708" t="b">
        <f t="shared" si="26"/>
        <v>1</v>
      </c>
    </row>
    <row r="1709" spans="1:8" x14ac:dyDescent="0.3">
      <c r="A1709" t="s">
        <v>1059</v>
      </c>
      <c r="B1709" s="2">
        <v>42350</v>
      </c>
      <c r="C1709" t="s">
        <v>1063</v>
      </c>
      <c r="D1709">
        <v>28588</v>
      </c>
      <c r="E1709">
        <v>894</v>
      </c>
      <c r="F1709">
        <v>21866</v>
      </c>
      <c r="G1709">
        <v>0.2039</v>
      </c>
      <c r="H1709" t="b">
        <f t="shared" si="26"/>
        <v>1</v>
      </c>
    </row>
    <row r="1710" spans="1:8" x14ac:dyDescent="0.3">
      <c r="A1710" t="s">
        <v>1059</v>
      </c>
      <c r="B1710" s="2">
        <v>42350</v>
      </c>
      <c r="C1710" t="s">
        <v>1064</v>
      </c>
      <c r="D1710">
        <v>227584</v>
      </c>
      <c r="E1710">
        <v>6537</v>
      </c>
      <c r="F1710">
        <v>176653</v>
      </c>
      <c r="G1710">
        <v>0.1951</v>
      </c>
      <c r="H1710" t="b">
        <f t="shared" si="26"/>
        <v>1</v>
      </c>
    </row>
    <row r="1711" spans="1:8" x14ac:dyDescent="0.3">
      <c r="A1711" t="s">
        <v>1059</v>
      </c>
      <c r="B1711" s="2">
        <v>42350</v>
      </c>
      <c r="C1711" t="s">
        <v>567</v>
      </c>
      <c r="D1711">
        <v>3821</v>
      </c>
      <c r="E1711">
        <v>18</v>
      </c>
      <c r="F1711">
        <v>3545</v>
      </c>
      <c r="G1711">
        <v>6.7500000000000004E-2</v>
      </c>
      <c r="H1711" t="b">
        <f t="shared" si="26"/>
        <v>1</v>
      </c>
    </row>
    <row r="1712" spans="1:8" x14ac:dyDescent="0.3">
      <c r="A1712" t="s">
        <v>1059</v>
      </c>
      <c r="B1712" s="2">
        <v>42350</v>
      </c>
      <c r="C1712" t="s">
        <v>370</v>
      </c>
      <c r="D1712">
        <v>3978</v>
      </c>
      <c r="E1712">
        <v>37</v>
      </c>
      <c r="F1712">
        <v>3670</v>
      </c>
      <c r="G1712">
        <v>6.8099999999999994E-2</v>
      </c>
      <c r="H1712" t="b">
        <f t="shared" si="26"/>
        <v>1</v>
      </c>
    </row>
    <row r="1713" spans="1:8" x14ac:dyDescent="0.3">
      <c r="A1713" t="s">
        <v>1059</v>
      </c>
      <c r="B1713" s="2">
        <v>42350</v>
      </c>
      <c r="C1713" t="s">
        <v>628</v>
      </c>
      <c r="D1713">
        <v>3777</v>
      </c>
      <c r="E1713">
        <v>16</v>
      </c>
      <c r="F1713">
        <v>3506</v>
      </c>
      <c r="G1713">
        <v>6.7500000000000004E-2</v>
      </c>
      <c r="H1713" t="b">
        <f t="shared" si="26"/>
        <v>1</v>
      </c>
    </row>
    <row r="1714" spans="1:8" x14ac:dyDescent="0.3">
      <c r="A1714" t="s">
        <v>1059</v>
      </c>
      <c r="B1714" s="2">
        <v>42350</v>
      </c>
      <c r="C1714" t="s">
        <v>469</v>
      </c>
      <c r="D1714">
        <v>3943</v>
      </c>
      <c r="E1714">
        <v>123</v>
      </c>
      <c r="F1714">
        <v>3574</v>
      </c>
      <c r="G1714">
        <v>6.2399999999999997E-2</v>
      </c>
      <c r="H1714" t="b">
        <f t="shared" si="26"/>
        <v>1</v>
      </c>
    </row>
    <row r="1715" spans="1:8" x14ac:dyDescent="0.3">
      <c r="A1715" t="s">
        <v>1059</v>
      </c>
      <c r="B1715" s="2">
        <v>42350</v>
      </c>
      <c r="C1715" t="s">
        <v>1065</v>
      </c>
      <c r="D1715">
        <v>3829</v>
      </c>
      <c r="E1715">
        <v>49</v>
      </c>
      <c r="F1715">
        <v>3318</v>
      </c>
      <c r="G1715">
        <v>0.1207</v>
      </c>
      <c r="H1715" t="b">
        <f t="shared" si="26"/>
        <v>1</v>
      </c>
    </row>
    <row r="1716" spans="1:8" x14ac:dyDescent="0.3">
      <c r="A1716" t="s">
        <v>1059</v>
      </c>
      <c r="B1716" s="2">
        <v>42350</v>
      </c>
      <c r="C1716" t="s">
        <v>8</v>
      </c>
      <c r="D1716">
        <v>32</v>
      </c>
      <c r="E1716">
        <v>0</v>
      </c>
      <c r="F1716">
        <v>32</v>
      </c>
      <c r="G1716">
        <v>0</v>
      </c>
      <c r="H1716" t="b">
        <f t="shared" si="26"/>
        <v>0</v>
      </c>
    </row>
    <row r="1717" spans="1:8" x14ac:dyDescent="0.3">
      <c r="A1717" t="s">
        <v>1059</v>
      </c>
      <c r="B1717" s="2">
        <v>42350</v>
      </c>
      <c r="C1717" t="s">
        <v>747</v>
      </c>
      <c r="D1717">
        <v>858</v>
      </c>
      <c r="E1717">
        <v>34</v>
      </c>
      <c r="F1717">
        <v>791</v>
      </c>
      <c r="G1717">
        <v>3.85E-2</v>
      </c>
      <c r="H1717" t="b">
        <f t="shared" si="26"/>
        <v>1</v>
      </c>
    </row>
    <row r="1718" spans="1:8" x14ac:dyDescent="0.3">
      <c r="A1718" t="s">
        <v>1059</v>
      </c>
      <c r="B1718" s="2">
        <v>42350</v>
      </c>
      <c r="C1718" t="s">
        <v>180</v>
      </c>
      <c r="D1718">
        <v>853</v>
      </c>
      <c r="E1718">
        <v>8</v>
      </c>
      <c r="F1718">
        <v>821</v>
      </c>
      <c r="G1718">
        <v>2.81E-2</v>
      </c>
      <c r="H1718" t="b">
        <f t="shared" si="26"/>
        <v>1</v>
      </c>
    </row>
    <row r="1719" spans="1:8" x14ac:dyDescent="0.3">
      <c r="A1719" t="s">
        <v>1059</v>
      </c>
      <c r="B1719" s="2">
        <v>42350</v>
      </c>
      <c r="C1719" t="s">
        <v>1066</v>
      </c>
      <c r="D1719">
        <v>891</v>
      </c>
      <c r="E1719">
        <v>22</v>
      </c>
      <c r="F1719">
        <v>832</v>
      </c>
      <c r="G1719">
        <v>4.1500000000000002E-2</v>
      </c>
      <c r="H1719" t="b">
        <f t="shared" si="26"/>
        <v>1</v>
      </c>
    </row>
    <row r="1720" spans="1:8" x14ac:dyDescent="0.3">
      <c r="A1720" t="s">
        <v>1059</v>
      </c>
      <c r="B1720" s="2">
        <v>42350</v>
      </c>
      <c r="C1720" t="s">
        <v>1067</v>
      </c>
      <c r="D1720">
        <v>878</v>
      </c>
      <c r="E1720">
        <v>27</v>
      </c>
      <c r="F1720">
        <v>786</v>
      </c>
      <c r="G1720">
        <v>7.3999999999999996E-2</v>
      </c>
      <c r="H1720" t="b">
        <f t="shared" si="26"/>
        <v>1</v>
      </c>
    </row>
    <row r="1721" spans="1:8" x14ac:dyDescent="0.3">
      <c r="A1721" t="s">
        <v>1059</v>
      </c>
      <c r="B1721" s="2">
        <v>42350</v>
      </c>
      <c r="C1721" t="s">
        <v>1068</v>
      </c>
      <c r="D1721">
        <v>842</v>
      </c>
      <c r="E1721">
        <v>10</v>
      </c>
      <c r="F1721">
        <v>807</v>
      </c>
      <c r="G1721">
        <v>2.9700000000000001E-2</v>
      </c>
      <c r="H1721" t="b">
        <f t="shared" si="26"/>
        <v>1</v>
      </c>
    </row>
    <row r="1722" spans="1:8" x14ac:dyDescent="0.3">
      <c r="A1722" t="s">
        <v>1059</v>
      </c>
      <c r="B1722" s="2">
        <v>42350</v>
      </c>
      <c r="C1722" t="s">
        <v>1069</v>
      </c>
      <c r="D1722">
        <v>879</v>
      </c>
      <c r="E1722">
        <v>19</v>
      </c>
      <c r="F1722">
        <v>811</v>
      </c>
      <c r="G1722">
        <v>5.57E-2</v>
      </c>
      <c r="H1722" t="b">
        <f t="shared" si="26"/>
        <v>1</v>
      </c>
    </row>
    <row r="1723" spans="1:8" x14ac:dyDescent="0.3">
      <c r="A1723" t="s">
        <v>1059</v>
      </c>
      <c r="B1723" s="2">
        <v>42350</v>
      </c>
      <c r="C1723" t="s">
        <v>46</v>
      </c>
      <c r="D1723">
        <v>0</v>
      </c>
      <c r="E1723">
        <v>0</v>
      </c>
      <c r="F1723">
        <v>13958</v>
      </c>
      <c r="H1723" t="b">
        <f t="shared" si="26"/>
        <v>0</v>
      </c>
    </row>
    <row r="1724" spans="1:8" x14ac:dyDescent="0.3">
      <c r="A1724" t="s">
        <v>1059</v>
      </c>
      <c r="B1724" s="2">
        <v>42350</v>
      </c>
      <c r="C1724" t="s">
        <v>551</v>
      </c>
      <c r="D1724">
        <v>1413</v>
      </c>
      <c r="E1724">
        <v>0</v>
      </c>
      <c r="F1724">
        <v>1371</v>
      </c>
      <c r="G1724">
        <v>2.9700000000000001E-2</v>
      </c>
      <c r="H1724" t="b">
        <f t="shared" si="26"/>
        <v>1</v>
      </c>
    </row>
    <row r="1725" spans="1:8" x14ac:dyDescent="0.3">
      <c r="A1725" t="s">
        <v>1059</v>
      </c>
      <c r="B1725" s="2">
        <v>42350</v>
      </c>
      <c r="C1725" t="s">
        <v>128</v>
      </c>
      <c r="D1725">
        <v>1246</v>
      </c>
      <c r="E1725">
        <v>0</v>
      </c>
      <c r="F1725">
        <v>1202</v>
      </c>
      <c r="G1725">
        <v>3.5299999999999998E-2</v>
      </c>
      <c r="H1725" t="b">
        <f t="shared" si="26"/>
        <v>1</v>
      </c>
    </row>
    <row r="1726" spans="1:8" x14ac:dyDescent="0.3">
      <c r="A1726" t="s">
        <v>1059</v>
      </c>
      <c r="B1726" s="2">
        <v>42350</v>
      </c>
      <c r="C1726" t="s">
        <v>660</v>
      </c>
      <c r="D1726">
        <v>1378</v>
      </c>
      <c r="E1726">
        <v>0</v>
      </c>
      <c r="F1726">
        <v>1325</v>
      </c>
      <c r="G1726">
        <v>3.85E-2</v>
      </c>
      <c r="H1726" t="b">
        <f t="shared" si="26"/>
        <v>1</v>
      </c>
    </row>
    <row r="1727" spans="1:8" x14ac:dyDescent="0.3">
      <c r="A1727" t="s">
        <v>1059</v>
      </c>
      <c r="B1727" s="2">
        <v>42350</v>
      </c>
      <c r="C1727" t="s">
        <v>1070</v>
      </c>
      <c r="D1727">
        <v>1349</v>
      </c>
      <c r="E1727">
        <v>0</v>
      </c>
      <c r="F1727">
        <v>1300</v>
      </c>
      <c r="G1727">
        <v>3.6299999999999999E-2</v>
      </c>
      <c r="H1727" t="b">
        <f t="shared" si="26"/>
        <v>1</v>
      </c>
    </row>
    <row r="1728" spans="1:8" x14ac:dyDescent="0.3">
      <c r="A1728" t="s">
        <v>1059</v>
      </c>
      <c r="B1728" s="2">
        <v>42350</v>
      </c>
      <c r="C1728" t="s">
        <v>131</v>
      </c>
      <c r="D1728">
        <v>1304</v>
      </c>
      <c r="E1728">
        <v>0</v>
      </c>
      <c r="F1728">
        <v>1268</v>
      </c>
      <c r="G1728">
        <v>2.76E-2</v>
      </c>
      <c r="H1728" t="b">
        <f t="shared" si="26"/>
        <v>1</v>
      </c>
    </row>
    <row r="1729" spans="1:8" x14ac:dyDescent="0.3">
      <c r="A1729" t="s">
        <v>1071</v>
      </c>
      <c r="B1729" s="2">
        <v>42351</v>
      </c>
      <c r="C1729" t="s">
        <v>99</v>
      </c>
      <c r="D1729">
        <v>256</v>
      </c>
      <c r="E1729">
        <v>0</v>
      </c>
      <c r="F1729">
        <v>256</v>
      </c>
      <c r="G1729">
        <v>0</v>
      </c>
      <c r="H1729" t="b">
        <f t="shared" si="26"/>
        <v>1</v>
      </c>
    </row>
    <row r="1730" spans="1:8" x14ac:dyDescent="0.3">
      <c r="A1730" t="s">
        <v>1071</v>
      </c>
      <c r="B1730" s="2">
        <v>42350</v>
      </c>
      <c r="C1730" t="s">
        <v>435</v>
      </c>
      <c r="D1730">
        <v>93</v>
      </c>
      <c r="E1730">
        <v>5</v>
      </c>
      <c r="F1730">
        <v>87</v>
      </c>
      <c r="G1730">
        <v>1.0800000000000001E-2</v>
      </c>
      <c r="H1730" t="b">
        <f t="shared" si="26"/>
        <v>1</v>
      </c>
    </row>
    <row r="1731" spans="1:8" x14ac:dyDescent="0.3">
      <c r="A1731" t="s">
        <v>1071</v>
      </c>
      <c r="B1731" s="2">
        <v>42350</v>
      </c>
      <c r="C1731" t="s">
        <v>1072</v>
      </c>
      <c r="D1731">
        <v>784</v>
      </c>
      <c r="E1731">
        <v>372</v>
      </c>
      <c r="F1731">
        <v>294</v>
      </c>
      <c r="G1731">
        <v>0.15049999999999999</v>
      </c>
      <c r="H1731" t="b">
        <f t="shared" ref="H1731:H1794" si="27">AND(D1731&gt;0,LEN(C1731)&gt;=2)</f>
        <v>1</v>
      </c>
    </row>
    <row r="1732" spans="1:8" x14ac:dyDescent="0.3">
      <c r="A1732" t="s">
        <v>1071</v>
      </c>
      <c r="B1732" s="2">
        <v>42350</v>
      </c>
      <c r="C1732" t="s">
        <v>46</v>
      </c>
      <c r="D1732">
        <v>0</v>
      </c>
      <c r="E1732">
        <v>0</v>
      </c>
      <c r="F1732">
        <v>0</v>
      </c>
      <c r="H1732" t="b">
        <f t="shared" si="27"/>
        <v>0</v>
      </c>
    </row>
    <row r="1733" spans="1:8" x14ac:dyDescent="0.3">
      <c r="A1733" t="s">
        <v>1073</v>
      </c>
      <c r="B1733" s="2">
        <v>42352</v>
      </c>
      <c r="C1733" t="s">
        <v>1074</v>
      </c>
      <c r="D1733">
        <v>61</v>
      </c>
      <c r="E1733">
        <v>2</v>
      </c>
      <c r="F1733">
        <v>54</v>
      </c>
      <c r="G1733">
        <v>8.2000000000000003E-2</v>
      </c>
      <c r="H1733" t="b">
        <f t="shared" si="27"/>
        <v>1</v>
      </c>
    </row>
    <row r="1734" spans="1:8" x14ac:dyDescent="0.3">
      <c r="A1734" t="s">
        <v>1073</v>
      </c>
      <c r="B1734" s="2">
        <v>42350</v>
      </c>
      <c r="C1734" t="s">
        <v>1075</v>
      </c>
      <c r="D1734">
        <v>33</v>
      </c>
      <c r="E1734">
        <v>1</v>
      </c>
      <c r="F1734">
        <v>26</v>
      </c>
      <c r="G1734">
        <v>0.18179999999999999</v>
      </c>
      <c r="H1734" t="b">
        <f t="shared" si="27"/>
        <v>1</v>
      </c>
    </row>
    <row r="1735" spans="1:8" x14ac:dyDescent="0.3">
      <c r="A1735" t="s">
        <v>1073</v>
      </c>
      <c r="B1735" s="2">
        <v>42350</v>
      </c>
      <c r="C1735" t="s">
        <v>1076</v>
      </c>
      <c r="D1735">
        <v>383959</v>
      </c>
      <c r="E1735">
        <v>62747</v>
      </c>
      <c r="F1735">
        <v>276336</v>
      </c>
      <c r="G1735">
        <v>0.1169</v>
      </c>
      <c r="H1735" t="b">
        <f t="shared" si="27"/>
        <v>1</v>
      </c>
    </row>
    <row r="1736" spans="1:8" x14ac:dyDescent="0.3">
      <c r="A1736" t="s">
        <v>1073</v>
      </c>
      <c r="B1736" s="2">
        <v>42350</v>
      </c>
      <c r="C1736" t="s">
        <v>46</v>
      </c>
      <c r="D1736">
        <v>0</v>
      </c>
      <c r="E1736">
        <v>0</v>
      </c>
      <c r="F1736">
        <v>3118</v>
      </c>
      <c r="H1736" t="b">
        <f t="shared" si="27"/>
        <v>0</v>
      </c>
    </row>
    <row r="1737" spans="1:8" x14ac:dyDescent="0.3">
      <c r="A1737" t="s">
        <v>1077</v>
      </c>
      <c r="B1737" s="2">
        <v>42350</v>
      </c>
      <c r="C1737" t="s">
        <v>99</v>
      </c>
      <c r="D1737">
        <v>1100</v>
      </c>
      <c r="E1737">
        <v>982</v>
      </c>
      <c r="F1737">
        <v>51</v>
      </c>
      <c r="G1737">
        <v>6.0900000000000003E-2</v>
      </c>
      <c r="H1737" t="b">
        <f t="shared" si="27"/>
        <v>1</v>
      </c>
    </row>
    <row r="1738" spans="1:8" x14ac:dyDescent="0.3">
      <c r="A1738" t="s">
        <v>1077</v>
      </c>
      <c r="B1738" s="2">
        <v>42350</v>
      </c>
      <c r="C1738" t="s">
        <v>989</v>
      </c>
      <c r="D1738">
        <v>1286</v>
      </c>
      <c r="E1738">
        <v>1168</v>
      </c>
      <c r="F1738">
        <v>50</v>
      </c>
      <c r="G1738">
        <v>5.2900000000000003E-2</v>
      </c>
      <c r="H1738" t="b">
        <f t="shared" si="27"/>
        <v>1</v>
      </c>
    </row>
    <row r="1739" spans="1:8" x14ac:dyDescent="0.3">
      <c r="A1739" t="s">
        <v>1077</v>
      </c>
      <c r="B1739" s="2">
        <v>42350</v>
      </c>
      <c r="C1739" t="s">
        <v>1078</v>
      </c>
      <c r="D1739">
        <v>25</v>
      </c>
      <c r="E1739">
        <v>5</v>
      </c>
      <c r="F1739">
        <v>19</v>
      </c>
      <c r="G1739">
        <v>0.04</v>
      </c>
      <c r="H1739" t="b">
        <f t="shared" si="27"/>
        <v>1</v>
      </c>
    </row>
    <row r="1740" spans="1:8" x14ac:dyDescent="0.3">
      <c r="A1740" t="s">
        <v>1077</v>
      </c>
      <c r="B1740" s="2">
        <v>42359</v>
      </c>
      <c r="C1740" t="s">
        <v>1079</v>
      </c>
      <c r="D1740">
        <v>27</v>
      </c>
      <c r="E1740">
        <v>24</v>
      </c>
      <c r="F1740">
        <v>0</v>
      </c>
      <c r="G1740">
        <v>0.1111</v>
      </c>
      <c r="H1740" t="b">
        <f t="shared" si="27"/>
        <v>1</v>
      </c>
    </row>
    <row r="1741" spans="1:8" x14ac:dyDescent="0.3">
      <c r="A1741" t="s">
        <v>1077</v>
      </c>
      <c r="B1741" s="2">
        <v>42350</v>
      </c>
      <c r="C1741" t="s">
        <v>1080</v>
      </c>
      <c r="D1741">
        <v>1133</v>
      </c>
      <c r="E1741">
        <v>1004</v>
      </c>
      <c r="F1741">
        <v>51</v>
      </c>
      <c r="G1741">
        <v>6.88E-2</v>
      </c>
      <c r="H1741" t="b">
        <f t="shared" si="27"/>
        <v>1</v>
      </c>
    </row>
    <row r="1742" spans="1:8" x14ac:dyDescent="0.3">
      <c r="A1742" t="s">
        <v>1077</v>
      </c>
      <c r="B1742" s="2">
        <v>42351</v>
      </c>
      <c r="C1742" t="s">
        <v>1050</v>
      </c>
      <c r="D1742">
        <v>18</v>
      </c>
      <c r="E1742">
        <v>3</v>
      </c>
      <c r="F1742">
        <v>14</v>
      </c>
      <c r="G1742">
        <v>5.5599999999999997E-2</v>
      </c>
      <c r="H1742" t="b">
        <f t="shared" si="27"/>
        <v>1</v>
      </c>
    </row>
    <row r="1743" spans="1:8" x14ac:dyDescent="0.3">
      <c r="A1743" t="s">
        <v>1077</v>
      </c>
      <c r="B1743" s="2">
        <v>42353</v>
      </c>
      <c r="C1743" t="s">
        <v>1081</v>
      </c>
      <c r="D1743">
        <v>1</v>
      </c>
      <c r="E1743">
        <v>0</v>
      </c>
      <c r="F1743">
        <v>0</v>
      </c>
      <c r="G1743">
        <v>1</v>
      </c>
      <c r="H1743" t="b">
        <f t="shared" si="27"/>
        <v>1</v>
      </c>
    </row>
    <row r="1744" spans="1:8" x14ac:dyDescent="0.3">
      <c r="A1744" t="s">
        <v>1077</v>
      </c>
      <c r="B1744" s="2">
        <v>42350</v>
      </c>
      <c r="C1744" t="s">
        <v>237</v>
      </c>
      <c r="D1744">
        <v>1225</v>
      </c>
      <c r="E1744">
        <v>647</v>
      </c>
      <c r="F1744">
        <v>487</v>
      </c>
      <c r="G1744">
        <v>7.4300000000000005E-2</v>
      </c>
      <c r="H1744" t="b">
        <f t="shared" si="27"/>
        <v>1</v>
      </c>
    </row>
    <row r="1745" spans="1:8" x14ac:dyDescent="0.3">
      <c r="A1745" t="s">
        <v>1077</v>
      </c>
      <c r="B1745" s="2">
        <v>42354</v>
      </c>
      <c r="C1745" t="s">
        <v>8</v>
      </c>
      <c r="D1745">
        <v>6</v>
      </c>
      <c r="E1745">
        <v>0</v>
      </c>
      <c r="F1745">
        <v>6</v>
      </c>
      <c r="G1745">
        <v>0</v>
      </c>
      <c r="H1745" t="b">
        <f t="shared" si="27"/>
        <v>0</v>
      </c>
    </row>
    <row r="1746" spans="1:8" x14ac:dyDescent="0.3">
      <c r="A1746" t="s">
        <v>1077</v>
      </c>
      <c r="B1746" s="2">
        <v>42359</v>
      </c>
      <c r="C1746" t="s">
        <v>1082</v>
      </c>
      <c r="D1746">
        <v>25</v>
      </c>
      <c r="E1746">
        <v>22</v>
      </c>
      <c r="F1746">
        <v>0</v>
      </c>
      <c r="G1746">
        <v>0.12</v>
      </c>
      <c r="H1746" t="b">
        <f t="shared" si="27"/>
        <v>1</v>
      </c>
    </row>
    <row r="1747" spans="1:8" x14ac:dyDescent="0.3">
      <c r="A1747" t="s">
        <v>1077</v>
      </c>
      <c r="B1747" s="2">
        <v>42350</v>
      </c>
      <c r="C1747" t="s">
        <v>1083</v>
      </c>
      <c r="D1747">
        <v>1525</v>
      </c>
      <c r="E1747">
        <v>1248</v>
      </c>
      <c r="F1747">
        <v>18</v>
      </c>
      <c r="G1747">
        <v>0.16980000000000001</v>
      </c>
      <c r="H1747" t="b">
        <f t="shared" si="27"/>
        <v>1</v>
      </c>
    </row>
    <row r="1748" spans="1:8" x14ac:dyDescent="0.3">
      <c r="A1748" t="s">
        <v>1077</v>
      </c>
      <c r="B1748" s="2">
        <v>42350</v>
      </c>
      <c r="C1748" t="s">
        <v>1084</v>
      </c>
      <c r="D1748">
        <v>205145</v>
      </c>
      <c r="E1748">
        <v>170483</v>
      </c>
      <c r="F1748">
        <v>1346</v>
      </c>
      <c r="G1748">
        <v>0.16239999999999999</v>
      </c>
      <c r="H1748" t="b">
        <f t="shared" si="27"/>
        <v>1</v>
      </c>
    </row>
    <row r="1749" spans="1:8" x14ac:dyDescent="0.3">
      <c r="A1749" t="s">
        <v>1077</v>
      </c>
      <c r="B1749" s="2">
        <v>42359</v>
      </c>
      <c r="C1749" t="s">
        <v>1085</v>
      </c>
      <c r="D1749">
        <v>28</v>
      </c>
      <c r="E1749">
        <v>24</v>
      </c>
      <c r="F1749">
        <v>0</v>
      </c>
      <c r="G1749">
        <v>0.1429</v>
      </c>
      <c r="H1749" t="b">
        <f t="shared" si="27"/>
        <v>1</v>
      </c>
    </row>
    <row r="1750" spans="1:8" x14ac:dyDescent="0.3">
      <c r="A1750" t="s">
        <v>1077</v>
      </c>
      <c r="B1750" s="2">
        <v>42350</v>
      </c>
      <c r="C1750" t="s">
        <v>333</v>
      </c>
      <c r="D1750">
        <v>974</v>
      </c>
      <c r="E1750">
        <v>799</v>
      </c>
      <c r="F1750">
        <v>45</v>
      </c>
      <c r="G1750">
        <v>0.13350000000000001</v>
      </c>
      <c r="H1750" t="b">
        <f t="shared" si="27"/>
        <v>1</v>
      </c>
    </row>
    <row r="1751" spans="1:8" x14ac:dyDescent="0.3">
      <c r="A1751" t="s">
        <v>1077</v>
      </c>
      <c r="B1751" s="2">
        <v>42350</v>
      </c>
      <c r="C1751" t="s">
        <v>1086</v>
      </c>
      <c r="D1751">
        <v>1346</v>
      </c>
      <c r="E1751">
        <v>1078</v>
      </c>
      <c r="F1751">
        <v>40</v>
      </c>
      <c r="G1751">
        <v>0.1694</v>
      </c>
      <c r="H1751" t="b">
        <f t="shared" si="27"/>
        <v>1</v>
      </c>
    </row>
    <row r="1752" spans="1:8" x14ac:dyDescent="0.3">
      <c r="A1752" t="s">
        <v>1077</v>
      </c>
      <c r="B1752" s="2">
        <v>42350</v>
      </c>
      <c r="C1752" t="s">
        <v>78</v>
      </c>
      <c r="D1752">
        <v>1292</v>
      </c>
      <c r="E1752">
        <v>498</v>
      </c>
      <c r="F1752">
        <v>670</v>
      </c>
      <c r="G1752">
        <v>9.6000000000000002E-2</v>
      </c>
      <c r="H1752" t="b">
        <f t="shared" si="27"/>
        <v>1</v>
      </c>
    </row>
    <row r="1753" spans="1:8" x14ac:dyDescent="0.3">
      <c r="A1753" t="s">
        <v>1077</v>
      </c>
      <c r="B1753" s="2">
        <v>42350</v>
      </c>
      <c r="C1753" t="s">
        <v>651</v>
      </c>
      <c r="D1753">
        <v>1235</v>
      </c>
      <c r="E1753">
        <v>920</v>
      </c>
      <c r="F1753">
        <v>85</v>
      </c>
      <c r="G1753">
        <v>0.1862</v>
      </c>
      <c r="H1753" t="b">
        <f t="shared" si="27"/>
        <v>1</v>
      </c>
    </row>
    <row r="1754" spans="1:8" x14ac:dyDescent="0.3">
      <c r="A1754" t="s">
        <v>1077</v>
      </c>
      <c r="B1754" s="2">
        <v>42350</v>
      </c>
      <c r="C1754" t="s">
        <v>1087</v>
      </c>
      <c r="D1754">
        <v>61797</v>
      </c>
      <c r="E1754">
        <v>49411</v>
      </c>
      <c r="F1754">
        <v>323</v>
      </c>
      <c r="G1754">
        <v>0.19520000000000001</v>
      </c>
      <c r="H1754" t="b">
        <f t="shared" si="27"/>
        <v>1</v>
      </c>
    </row>
    <row r="1755" spans="1:8" x14ac:dyDescent="0.3">
      <c r="A1755" t="s">
        <v>1077</v>
      </c>
      <c r="B1755" s="2">
        <v>42350</v>
      </c>
      <c r="C1755" t="s">
        <v>83</v>
      </c>
      <c r="D1755">
        <v>1284</v>
      </c>
      <c r="E1755">
        <v>834</v>
      </c>
      <c r="F1755">
        <v>288</v>
      </c>
      <c r="G1755">
        <v>0.12620000000000001</v>
      </c>
      <c r="H1755" t="b">
        <f t="shared" si="27"/>
        <v>1</v>
      </c>
    </row>
    <row r="1756" spans="1:8" x14ac:dyDescent="0.3">
      <c r="A1756" t="s">
        <v>1077</v>
      </c>
      <c r="B1756" s="2">
        <v>42350</v>
      </c>
      <c r="C1756" t="s">
        <v>1088</v>
      </c>
      <c r="D1756">
        <v>12</v>
      </c>
      <c r="E1756">
        <v>1</v>
      </c>
      <c r="F1756">
        <v>9</v>
      </c>
      <c r="G1756">
        <v>0.16669999999999999</v>
      </c>
      <c r="H1756" t="b">
        <f t="shared" si="27"/>
        <v>1</v>
      </c>
    </row>
    <row r="1757" spans="1:8" x14ac:dyDescent="0.3">
      <c r="A1757" t="s">
        <v>1077</v>
      </c>
      <c r="B1757" s="2">
        <v>42350</v>
      </c>
      <c r="C1757" t="s">
        <v>86</v>
      </c>
      <c r="D1757">
        <v>1237</v>
      </c>
      <c r="E1757">
        <v>384</v>
      </c>
      <c r="F1757">
        <v>761</v>
      </c>
      <c r="G1757">
        <v>7.4399999999999994E-2</v>
      </c>
      <c r="H1757" t="b">
        <f t="shared" si="27"/>
        <v>1</v>
      </c>
    </row>
    <row r="1758" spans="1:8" x14ac:dyDescent="0.3">
      <c r="A1758" t="s">
        <v>1077</v>
      </c>
      <c r="B1758" s="2">
        <v>42350</v>
      </c>
      <c r="C1758" t="s">
        <v>1089</v>
      </c>
      <c r="D1758">
        <v>1172</v>
      </c>
      <c r="E1758">
        <v>652</v>
      </c>
      <c r="F1758">
        <v>370</v>
      </c>
      <c r="G1758">
        <v>0.128</v>
      </c>
      <c r="H1758" t="b">
        <f t="shared" si="27"/>
        <v>1</v>
      </c>
    </row>
    <row r="1759" spans="1:8" x14ac:dyDescent="0.3">
      <c r="A1759" t="s">
        <v>1077</v>
      </c>
      <c r="B1759" s="2">
        <v>42350</v>
      </c>
      <c r="C1759" t="s">
        <v>250</v>
      </c>
      <c r="D1759">
        <v>1124</v>
      </c>
      <c r="E1759">
        <v>663</v>
      </c>
      <c r="F1759">
        <v>361</v>
      </c>
      <c r="G1759">
        <v>8.8999999999999996E-2</v>
      </c>
      <c r="H1759" t="b">
        <f t="shared" si="27"/>
        <v>1</v>
      </c>
    </row>
    <row r="1760" spans="1:8" x14ac:dyDescent="0.3">
      <c r="A1760" t="s">
        <v>1077</v>
      </c>
      <c r="B1760" s="2">
        <v>42350</v>
      </c>
      <c r="C1760" t="s">
        <v>46</v>
      </c>
      <c r="D1760">
        <v>0</v>
      </c>
      <c r="E1760">
        <v>0</v>
      </c>
      <c r="F1760">
        <v>129</v>
      </c>
      <c r="H1760" t="b">
        <f t="shared" si="27"/>
        <v>0</v>
      </c>
    </row>
    <row r="1761" spans="1:8" x14ac:dyDescent="0.3">
      <c r="A1761" t="s">
        <v>1077</v>
      </c>
      <c r="B1761" s="2">
        <v>42350</v>
      </c>
      <c r="C1761" t="s">
        <v>1090</v>
      </c>
      <c r="D1761">
        <v>144</v>
      </c>
      <c r="E1761">
        <v>3</v>
      </c>
      <c r="F1761">
        <v>132</v>
      </c>
      <c r="G1761">
        <v>6.25E-2</v>
      </c>
      <c r="H1761" t="b">
        <f t="shared" si="27"/>
        <v>1</v>
      </c>
    </row>
    <row r="1762" spans="1:8" x14ac:dyDescent="0.3">
      <c r="A1762" t="s">
        <v>1077</v>
      </c>
      <c r="B1762" s="2">
        <v>42350</v>
      </c>
      <c r="C1762" t="s">
        <v>1091</v>
      </c>
      <c r="D1762">
        <v>135</v>
      </c>
      <c r="E1762">
        <v>0</v>
      </c>
      <c r="F1762">
        <v>131</v>
      </c>
      <c r="G1762">
        <v>2.9600000000000001E-2</v>
      </c>
      <c r="H1762" t="b">
        <f t="shared" si="27"/>
        <v>1</v>
      </c>
    </row>
    <row r="1763" spans="1:8" x14ac:dyDescent="0.3">
      <c r="A1763" t="s">
        <v>1077</v>
      </c>
      <c r="B1763" s="2">
        <v>42350</v>
      </c>
      <c r="C1763" t="s">
        <v>659</v>
      </c>
      <c r="D1763">
        <v>136</v>
      </c>
      <c r="E1763">
        <v>3</v>
      </c>
      <c r="F1763">
        <v>121</v>
      </c>
      <c r="G1763">
        <v>8.8200000000000001E-2</v>
      </c>
      <c r="H1763" t="b">
        <f t="shared" si="27"/>
        <v>1</v>
      </c>
    </row>
    <row r="1764" spans="1:8" x14ac:dyDescent="0.3">
      <c r="A1764" t="s">
        <v>1077</v>
      </c>
      <c r="B1764" s="2">
        <v>42350</v>
      </c>
      <c r="C1764" t="s">
        <v>129</v>
      </c>
      <c r="D1764">
        <v>162</v>
      </c>
      <c r="E1764">
        <v>2</v>
      </c>
      <c r="F1764">
        <v>153</v>
      </c>
      <c r="G1764">
        <v>4.3200000000000002E-2</v>
      </c>
      <c r="H1764" t="b">
        <f t="shared" si="27"/>
        <v>1</v>
      </c>
    </row>
    <row r="1765" spans="1:8" x14ac:dyDescent="0.3">
      <c r="A1765" t="s">
        <v>1077</v>
      </c>
      <c r="B1765" s="2">
        <v>42350</v>
      </c>
      <c r="C1765" t="s">
        <v>131</v>
      </c>
      <c r="D1765">
        <v>124</v>
      </c>
      <c r="E1765">
        <v>2</v>
      </c>
      <c r="F1765">
        <v>117</v>
      </c>
      <c r="G1765">
        <v>4.0300000000000002E-2</v>
      </c>
      <c r="H1765" t="b">
        <f t="shared" si="27"/>
        <v>1</v>
      </c>
    </row>
    <row r="1766" spans="1:8" x14ac:dyDescent="0.3">
      <c r="A1766" t="s">
        <v>1092</v>
      </c>
      <c r="B1766" s="2">
        <v>42351</v>
      </c>
      <c r="C1766" t="s">
        <v>1093</v>
      </c>
      <c r="D1766">
        <v>229</v>
      </c>
      <c r="E1766">
        <v>0</v>
      </c>
      <c r="F1766">
        <v>17</v>
      </c>
      <c r="G1766">
        <v>0.92579999999999996</v>
      </c>
      <c r="H1766" t="b">
        <f t="shared" si="27"/>
        <v>1</v>
      </c>
    </row>
    <row r="1767" spans="1:8" x14ac:dyDescent="0.3">
      <c r="A1767" t="s">
        <v>1092</v>
      </c>
      <c r="B1767" s="2">
        <v>42350</v>
      </c>
      <c r="C1767" t="s">
        <v>1094</v>
      </c>
      <c r="D1767">
        <v>141960</v>
      </c>
      <c r="E1767">
        <v>23191</v>
      </c>
      <c r="F1767">
        <v>95656</v>
      </c>
      <c r="G1767">
        <v>0.1628</v>
      </c>
      <c r="H1767" t="b">
        <f t="shared" si="27"/>
        <v>1</v>
      </c>
    </row>
    <row r="1768" spans="1:8" x14ac:dyDescent="0.3">
      <c r="A1768" t="s">
        <v>1092</v>
      </c>
      <c r="B1768" s="2">
        <v>42350</v>
      </c>
      <c r="C1768" t="s">
        <v>1095</v>
      </c>
      <c r="D1768">
        <v>249</v>
      </c>
      <c r="E1768">
        <v>0</v>
      </c>
      <c r="F1768">
        <v>10</v>
      </c>
      <c r="G1768">
        <v>0.95979999999999999</v>
      </c>
      <c r="H1768" t="b">
        <f t="shared" si="27"/>
        <v>1</v>
      </c>
    </row>
    <row r="1769" spans="1:8" x14ac:dyDescent="0.3">
      <c r="A1769" t="s">
        <v>1092</v>
      </c>
      <c r="B1769" s="2">
        <v>42350</v>
      </c>
      <c r="C1769" t="s">
        <v>46</v>
      </c>
      <c r="D1769">
        <v>0</v>
      </c>
      <c r="E1769">
        <v>0</v>
      </c>
      <c r="F1769">
        <v>155</v>
      </c>
      <c r="H1769" t="b">
        <f t="shared" si="27"/>
        <v>0</v>
      </c>
    </row>
    <row r="1770" spans="1:8" x14ac:dyDescent="0.3">
      <c r="A1770" t="s">
        <v>1096</v>
      </c>
      <c r="B1770" s="2">
        <v>42352</v>
      </c>
      <c r="C1770" t="s">
        <v>51</v>
      </c>
      <c r="D1770">
        <v>4</v>
      </c>
      <c r="E1770">
        <v>0</v>
      </c>
      <c r="F1770">
        <v>4</v>
      </c>
      <c r="G1770">
        <v>0</v>
      </c>
      <c r="H1770" t="b">
        <f t="shared" si="27"/>
        <v>1</v>
      </c>
    </row>
    <row r="1771" spans="1:8" x14ac:dyDescent="0.3">
      <c r="A1771" t="s">
        <v>1096</v>
      </c>
      <c r="B1771" s="2">
        <v>42350</v>
      </c>
      <c r="C1771" t="s">
        <v>103</v>
      </c>
      <c r="D1771">
        <v>704</v>
      </c>
      <c r="E1771">
        <v>400</v>
      </c>
      <c r="F1771">
        <v>207</v>
      </c>
      <c r="G1771">
        <v>0.13780000000000001</v>
      </c>
      <c r="H1771" t="b">
        <f t="shared" si="27"/>
        <v>1</v>
      </c>
    </row>
    <row r="1772" spans="1:8" x14ac:dyDescent="0.3">
      <c r="A1772" t="s">
        <v>1096</v>
      </c>
      <c r="B1772" s="2">
        <v>42350</v>
      </c>
      <c r="C1772" t="s">
        <v>104</v>
      </c>
      <c r="D1772">
        <v>1</v>
      </c>
      <c r="E1772">
        <v>0</v>
      </c>
      <c r="F1772">
        <v>1</v>
      </c>
      <c r="G1772">
        <v>0</v>
      </c>
      <c r="H1772" t="b">
        <f t="shared" si="27"/>
        <v>1</v>
      </c>
    </row>
    <row r="1773" spans="1:8" x14ac:dyDescent="0.3">
      <c r="A1773" t="s">
        <v>1096</v>
      </c>
      <c r="B1773" s="2">
        <v>42350</v>
      </c>
      <c r="C1773" t="s">
        <v>46</v>
      </c>
      <c r="D1773">
        <v>0</v>
      </c>
      <c r="E1773">
        <v>0</v>
      </c>
      <c r="F1773">
        <v>0</v>
      </c>
      <c r="H1773" t="b">
        <f t="shared" si="27"/>
        <v>0</v>
      </c>
    </row>
    <row r="1774" spans="1:8" x14ac:dyDescent="0.3">
      <c r="A1774" t="s">
        <v>1097</v>
      </c>
      <c r="B1774" s="2">
        <v>42351</v>
      </c>
      <c r="C1774" t="s">
        <v>51</v>
      </c>
      <c r="D1774">
        <v>20</v>
      </c>
      <c r="E1774">
        <v>0</v>
      </c>
      <c r="F1774">
        <v>19</v>
      </c>
      <c r="G1774">
        <v>0.05</v>
      </c>
      <c r="H1774" t="b">
        <f t="shared" si="27"/>
        <v>1</v>
      </c>
    </row>
    <row r="1775" spans="1:8" x14ac:dyDescent="0.3">
      <c r="A1775" t="s">
        <v>1097</v>
      </c>
      <c r="B1775" s="2">
        <v>42350</v>
      </c>
      <c r="C1775" t="s">
        <v>103</v>
      </c>
      <c r="D1775">
        <v>16754</v>
      </c>
      <c r="E1775">
        <v>5813</v>
      </c>
      <c r="F1775">
        <v>8903</v>
      </c>
      <c r="G1775">
        <v>0.1216</v>
      </c>
      <c r="H1775" t="b">
        <f t="shared" si="27"/>
        <v>1</v>
      </c>
    </row>
    <row r="1776" spans="1:8" x14ac:dyDescent="0.3">
      <c r="A1776" t="s">
        <v>1097</v>
      </c>
      <c r="B1776" s="2">
        <v>42350</v>
      </c>
      <c r="C1776" t="s">
        <v>104</v>
      </c>
      <c r="D1776">
        <v>9</v>
      </c>
      <c r="E1776">
        <v>0</v>
      </c>
      <c r="F1776">
        <v>8</v>
      </c>
      <c r="G1776">
        <v>0.1111</v>
      </c>
      <c r="H1776" t="b">
        <f t="shared" si="27"/>
        <v>1</v>
      </c>
    </row>
    <row r="1777" spans="1:8" x14ac:dyDescent="0.3">
      <c r="A1777" t="s">
        <v>1097</v>
      </c>
      <c r="B1777" s="2">
        <v>42350</v>
      </c>
      <c r="C1777" t="s">
        <v>46</v>
      </c>
      <c r="D1777">
        <v>0</v>
      </c>
      <c r="E1777">
        <v>0</v>
      </c>
      <c r="F1777">
        <v>13</v>
      </c>
      <c r="H1777" t="b">
        <f t="shared" si="27"/>
        <v>0</v>
      </c>
    </row>
    <row r="1778" spans="1:8" x14ac:dyDescent="0.3">
      <c r="A1778" t="s">
        <v>1098</v>
      </c>
      <c r="B1778" s="2">
        <v>42355</v>
      </c>
      <c r="C1778" t="s">
        <v>8</v>
      </c>
      <c r="D1778">
        <v>2</v>
      </c>
      <c r="E1778">
        <v>0</v>
      </c>
      <c r="F1778">
        <v>2</v>
      </c>
      <c r="G1778">
        <v>0</v>
      </c>
      <c r="H1778" t="b">
        <f t="shared" si="27"/>
        <v>0</v>
      </c>
    </row>
    <row r="1779" spans="1:8" x14ac:dyDescent="0.3">
      <c r="A1779" t="s">
        <v>1098</v>
      </c>
      <c r="B1779" s="2">
        <v>42350</v>
      </c>
      <c r="C1779" t="s">
        <v>52</v>
      </c>
      <c r="D1779">
        <v>12685</v>
      </c>
      <c r="E1779">
        <v>7814</v>
      </c>
      <c r="F1779">
        <v>3003</v>
      </c>
      <c r="G1779">
        <v>0.14729999999999999</v>
      </c>
      <c r="H1779" t="b">
        <f t="shared" si="27"/>
        <v>1</v>
      </c>
    </row>
    <row r="1780" spans="1:8" x14ac:dyDescent="0.3">
      <c r="A1780" t="s">
        <v>1098</v>
      </c>
      <c r="B1780" s="2">
        <v>42350</v>
      </c>
      <c r="C1780" t="s">
        <v>46</v>
      </c>
      <c r="D1780">
        <v>0</v>
      </c>
      <c r="E1780">
        <v>0</v>
      </c>
      <c r="F1780">
        <v>6</v>
      </c>
      <c r="H1780" t="b">
        <f t="shared" si="27"/>
        <v>0</v>
      </c>
    </row>
    <row r="1781" spans="1:8" x14ac:dyDescent="0.3">
      <c r="A1781" t="s">
        <v>1099</v>
      </c>
      <c r="B1781" s="2">
        <v>42351</v>
      </c>
      <c r="C1781" t="s">
        <v>99</v>
      </c>
      <c r="D1781">
        <v>17</v>
      </c>
      <c r="E1781">
        <v>0</v>
      </c>
      <c r="F1781">
        <v>17</v>
      </c>
      <c r="G1781">
        <v>0</v>
      </c>
      <c r="H1781" t="b">
        <f t="shared" si="27"/>
        <v>1</v>
      </c>
    </row>
    <row r="1782" spans="1:8" x14ac:dyDescent="0.3">
      <c r="A1782" t="s">
        <v>1099</v>
      </c>
      <c r="B1782" s="2">
        <v>42350</v>
      </c>
      <c r="C1782" t="s">
        <v>435</v>
      </c>
      <c r="D1782">
        <v>9</v>
      </c>
      <c r="E1782">
        <v>0</v>
      </c>
      <c r="F1782">
        <v>8</v>
      </c>
      <c r="G1782">
        <v>0.1111</v>
      </c>
      <c r="H1782" t="b">
        <f t="shared" si="27"/>
        <v>1</v>
      </c>
    </row>
    <row r="1783" spans="1:8" x14ac:dyDescent="0.3">
      <c r="A1783" t="s">
        <v>1099</v>
      </c>
      <c r="B1783" s="2">
        <v>42350</v>
      </c>
      <c r="C1783" t="s">
        <v>206</v>
      </c>
      <c r="D1783">
        <v>17284</v>
      </c>
      <c r="E1783">
        <v>10728</v>
      </c>
      <c r="F1783">
        <v>3362</v>
      </c>
      <c r="G1783">
        <v>0.18479999999999999</v>
      </c>
      <c r="H1783" t="b">
        <f t="shared" si="27"/>
        <v>1</v>
      </c>
    </row>
    <row r="1784" spans="1:8" x14ac:dyDescent="0.3">
      <c r="A1784" t="s">
        <v>1099</v>
      </c>
      <c r="B1784" s="2">
        <v>42350</v>
      </c>
      <c r="C1784" t="s">
        <v>46</v>
      </c>
      <c r="D1784">
        <v>0</v>
      </c>
      <c r="E1784">
        <v>0</v>
      </c>
      <c r="F1784">
        <v>4</v>
      </c>
      <c r="H1784" t="b">
        <f t="shared" si="27"/>
        <v>0</v>
      </c>
    </row>
    <row r="1785" spans="1:8" x14ac:dyDescent="0.3">
      <c r="A1785" t="s">
        <v>1100</v>
      </c>
      <c r="B1785" s="2">
        <v>42350</v>
      </c>
      <c r="C1785" t="s">
        <v>8</v>
      </c>
      <c r="D1785">
        <v>16</v>
      </c>
      <c r="E1785">
        <v>0</v>
      </c>
      <c r="F1785">
        <v>16</v>
      </c>
      <c r="G1785">
        <v>0</v>
      </c>
      <c r="H1785" t="b">
        <f t="shared" si="27"/>
        <v>0</v>
      </c>
    </row>
    <row r="1786" spans="1:8" x14ac:dyDescent="0.3">
      <c r="A1786" t="s">
        <v>1100</v>
      </c>
      <c r="B1786" s="2">
        <v>42350</v>
      </c>
      <c r="C1786" t="s">
        <v>46</v>
      </c>
      <c r="D1786">
        <v>0</v>
      </c>
      <c r="E1786">
        <v>0</v>
      </c>
      <c r="F1786">
        <v>0</v>
      </c>
      <c r="H1786" t="b">
        <f t="shared" si="27"/>
        <v>0</v>
      </c>
    </row>
    <row r="1787" spans="1:8" x14ac:dyDescent="0.3">
      <c r="A1787" t="s">
        <v>1101</v>
      </c>
      <c r="B1787" s="2">
        <v>42351</v>
      </c>
      <c r="C1787" t="s">
        <v>8</v>
      </c>
      <c r="D1787">
        <v>3929</v>
      </c>
      <c r="E1787">
        <v>0</v>
      </c>
      <c r="F1787">
        <v>3923</v>
      </c>
      <c r="G1787">
        <v>1.5E-3</v>
      </c>
      <c r="H1787" t="b">
        <f t="shared" si="27"/>
        <v>0</v>
      </c>
    </row>
    <row r="1788" spans="1:8" x14ac:dyDescent="0.3">
      <c r="A1788" t="s">
        <v>1101</v>
      </c>
      <c r="B1788" s="2">
        <v>42350</v>
      </c>
      <c r="C1788" t="s">
        <v>1102</v>
      </c>
      <c r="D1788">
        <v>13167</v>
      </c>
      <c r="E1788">
        <v>0</v>
      </c>
      <c r="F1788">
        <v>11151</v>
      </c>
      <c r="G1788">
        <v>0.15310000000000001</v>
      </c>
      <c r="H1788" t="b">
        <f t="shared" si="27"/>
        <v>1</v>
      </c>
    </row>
    <row r="1789" spans="1:8" x14ac:dyDescent="0.3">
      <c r="A1789" t="s">
        <v>1101</v>
      </c>
      <c r="B1789" s="2">
        <v>42350</v>
      </c>
      <c r="C1789" t="s">
        <v>254</v>
      </c>
      <c r="D1789">
        <v>7916</v>
      </c>
      <c r="E1789">
        <v>12</v>
      </c>
      <c r="F1789">
        <v>6961</v>
      </c>
      <c r="G1789">
        <v>0.1191</v>
      </c>
      <c r="H1789" t="b">
        <f t="shared" si="27"/>
        <v>1</v>
      </c>
    </row>
    <row r="1790" spans="1:8" x14ac:dyDescent="0.3">
      <c r="A1790" t="s">
        <v>1101</v>
      </c>
      <c r="B1790" s="2">
        <v>42350</v>
      </c>
      <c r="C1790" t="s">
        <v>46</v>
      </c>
      <c r="D1790">
        <v>0</v>
      </c>
      <c r="E1790">
        <v>0</v>
      </c>
      <c r="F1790">
        <v>32</v>
      </c>
      <c r="H1790" t="b">
        <f t="shared" si="27"/>
        <v>0</v>
      </c>
    </row>
    <row r="1791" spans="1:8" x14ac:dyDescent="0.3">
      <c r="A1791" t="s">
        <v>1103</v>
      </c>
      <c r="B1791" s="2">
        <v>42353</v>
      </c>
      <c r="C1791" t="s">
        <v>8</v>
      </c>
      <c r="D1791">
        <v>3704</v>
      </c>
      <c r="E1791">
        <v>0</v>
      </c>
      <c r="F1791">
        <v>3701</v>
      </c>
      <c r="G1791">
        <v>8.0000000000000004E-4</v>
      </c>
      <c r="H1791" t="b">
        <f t="shared" si="27"/>
        <v>0</v>
      </c>
    </row>
    <row r="1792" spans="1:8" x14ac:dyDescent="0.3">
      <c r="A1792" t="s">
        <v>1103</v>
      </c>
      <c r="B1792" s="2">
        <v>42355</v>
      </c>
      <c r="C1792" t="s">
        <v>212</v>
      </c>
      <c r="D1792">
        <v>2691</v>
      </c>
      <c r="E1792">
        <v>19</v>
      </c>
      <c r="F1792">
        <v>2162</v>
      </c>
      <c r="G1792">
        <v>0.1895</v>
      </c>
      <c r="H1792" t="b">
        <f t="shared" si="27"/>
        <v>1</v>
      </c>
    </row>
    <row r="1793" spans="1:8" x14ac:dyDescent="0.3">
      <c r="A1793" t="s">
        <v>1103</v>
      </c>
      <c r="B1793" s="2">
        <v>42350</v>
      </c>
      <c r="C1793" t="s">
        <v>1104</v>
      </c>
      <c r="D1793">
        <v>34272</v>
      </c>
      <c r="E1793">
        <v>9751</v>
      </c>
      <c r="F1793">
        <v>16379</v>
      </c>
      <c r="G1793">
        <v>0.23760000000000001</v>
      </c>
      <c r="H1793" t="b">
        <f t="shared" si="27"/>
        <v>1</v>
      </c>
    </row>
    <row r="1794" spans="1:8" x14ac:dyDescent="0.3">
      <c r="A1794" t="s">
        <v>1103</v>
      </c>
      <c r="B1794" s="2">
        <v>42358</v>
      </c>
      <c r="C1794" t="s">
        <v>1105</v>
      </c>
      <c r="D1794">
        <v>11067</v>
      </c>
      <c r="E1794">
        <v>2435</v>
      </c>
      <c r="F1794">
        <v>5178</v>
      </c>
      <c r="G1794">
        <v>0.31209999999999999</v>
      </c>
      <c r="H1794" t="b">
        <f t="shared" si="27"/>
        <v>1</v>
      </c>
    </row>
    <row r="1795" spans="1:8" x14ac:dyDescent="0.3">
      <c r="A1795" t="s">
        <v>1103</v>
      </c>
      <c r="B1795" s="2">
        <v>42358</v>
      </c>
      <c r="C1795" t="s">
        <v>1106</v>
      </c>
      <c r="D1795">
        <v>2397</v>
      </c>
      <c r="E1795">
        <v>554</v>
      </c>
      <c r="F1795">
        <v>1055</v>
      </c>
      <c r="G1795">
        <v>0.32869999999999999</v>
      </c>
      <c r="H1795" t="b">
        <f t="shared" ref="H1795:H1858" si="28">AND(D1795&gt;0,LEN(C1795)&gt;=2)</f>
        <v>1</v>
      </c>
    </row>
    <row r="1796" spans="1:8" x14ac:dyDescent="0.3">
      <c r="A1796" t="s">
        <v>1103</v>
      </c>
      <c r="B1796" s="2">
        <v>42358</v>
      </c>
      <c r="C1796" t="s">
        <v>83</v>
      </c>
      <c r="D1796">
        <v>53</v>
      </c>
      <c r="E1796">
        <v>10</v>
      </c>
      <c r="F1796">
        <v>43</v>
      </c>
      <c r="G1796">
        <v>0</v>
      </c>
      <c r="H1796" t="b">
        <f t="shared" si="28"/>
        <v>1</v>
      </c>
    </row>
    <row r="1797" spans="1:8" x14ac:dyDescent="0.3">
      <c r="A1797" t="s">
        <v>1103</v>
      </c>
      <c r="B1797" s="2">
        <v>42358</v>
      </c>
      <c r="C1797" t="s">
        <v>313</v>
      </c>
      <c r="D1797">
        <v>13</v>
      </c>
      <c r="E1797">
        <v>1</v>
      </c>
      <c r="F1797">
        <v>12</v>
      </c>
      <c r="G1797">
        <v>0</v>
      </c>
      <c r="H1797" t="b">
        <f t="shared" si="28"/>
        <v>1</v>
      </c>
    </row>
    <row r="1798" spans="1:8" x14ac:dyDescent="0.3">
      <c r="A1798" t="s">
        <v>1103</v>
      </c>
      <c r="B1798" s="2">
        <v>42350</v>
      </c>
      <c r="C1798" t="s">
        <v>46</v>
      </c>
      <c r="D1798">
        <v>0</v>
      </c>
      <c r="E1798">
        <v>0</v>
      </c>
      <c r="F1798">
        <v>3</v>
      </c>
      <c r="H1798" t="b">
        <f t="shared" si="28"/>
        <v>0</v>
      </c>
    </row>
    <row r="1799" spans="1:8" x14ac:dyDescent="0.3">
      <c r="A1799" t="s">
        <v>1107</v>
      </c>
      <c r="B1799" s="2">
        <v>42352</v>
      </c>
      <c r="C1799" t="s">
        <v>51</v>
      </c>
      <c r="D1799">
        <v>2254</v>
      </c>
      <c r="E1799">
        <v>1131</v>
      </c>
      <c r="F1799">
        <v>901</v>
      </c>
      <c r="G1799">
        <v>9.8500000000000004E-2</v>
      </c>
      <c r="H1799" t="b">
        <f t="shared" si="28"/>
        <v>1</v>
      </c>
    </row>
    <row r="1800" spans="1:8" x14ac:dyDescent="0.3">
      <c r="A1800" t="s">
        <v>1107</v>
      </c>
      <c r="B1800" s="2">
        <v>42352</v>
      </c>
      <c r="C1800" t="s">
        <v>1108</v>
      </c>
      <c r="D1800">
        <v>201687</v>
      </c>
      <c r="E1800">
        <v>100245</v>
      </c>
      <c r="F1800">
        <v>84293</v>
      </c>
      <c r="G1800">
        <v>8.5000000000000006E-2</v>
      </c>
      <c r="H1800" t="b">
        <f t="shared" si="28"/>
        <v>1</v>
      </c>
    </row>
    <row r="1801" spans="1:8" x14ac:dyDescent="0.3">
      <c r="A1801" t="s">
        <v>1107</v>
      </c>
      <c r="B1801" s="2">
        <v>42352</v>
      </c>
      <c r="C1801" t="s">
        <v>1109</v>
      </c>
      <c r="D1801">
        <v>818</v>
      </c>
      <c r="E1801">
        <v>198</v>
      </c>
      <c r="F1801">
        <v>553</v>
      </c>
      <c r="G1801">
        <v>8.1900000000000001E-2</v>
      </c>
      <c r="H1801" t="b">
        <f t="shared" si="28"/>
        <v>1</v>
      </c>
    </row>
    <row r="1802" spans="1:8" x14ac:dyDescent="0.3">
      <c r="A1802" t="s">
        <v>1107</v>
      </c>
      <c r="B1802" s="2">
        <v>42352</v>
      </c>
      <c r="C1802" t="s">
        <v>1110</v>
      </c>
      <c r="D1802">
        <v>96241</v>
      </c>
      <c r="E1802">
        <v>6645</v>
      </c>
      <c r="F1802">
        <v>82289</v>
      </c>
      <c r="G1802">
        <v>7.5899999999999995E-2</v>
      </c>
      <c r="H1802" t="b">
        <f t="shared" si="28"/>
        <v>1</v>
      </c>
    </row>
    <row r="1803" spans="1:8" x14ac:dyDescent="0.3">
      <c r="A1803" t="s">
        <v>1107</v>
      </c>
      <c r="B1803" s="2">
        <v>42352</v>
      </c>
      <c r="C1803" t="s">
        <v>8</v>
      </c>
      <c r="D1803">
        <v>227</v>
      </c>
      <c r="E1803">
        <v>0</v>
      </c>
      <c r="F1803">
        <v>227</v>
      </c>
      <c r="G1803">
        <v>0</v>
      </c>
      <c r="H1803" t="b">
        <f t="shared" si="28"/>
        <v>0</v>
      </c>
    </row>
    <row r="1804" spans="1:8" x14ac:dyDescent="0.3">
      <c r="A1804" t="s">
        <v>1107</v>
      </c>
      <c r="B1804" s="2">
        <v>42352</v>
      </c>
      <c r="C1804" t="s">
        <v>46</v>
      </c>
      <c r="D1804">
        <v>0</v>
      </c>
      <c r="E1804">
        <v>0</v>
      </c>
      <c r="F1804">
        <v>253</v>
      </c>
      <c r="H1804" t="b">
        <f t="shared" si="28"/>
        <v>0</v>
      </c>
    </row>
    <row r="1805" spans="1:8" x14ac:dyDescent="0.3">
      <c r="A1805" t="s">
        <v>1111</v>
      </c>
      <c r="B1805" s="2">
        <v>42351</v>
      </c>
      <c r="C1805" t="s">
        <v>229</v>
      </c>
      <c r="D1805">
        <v>65</v>
      </c>
      <c r="E1805">
        <v>2</v>
      </c>
      <c r="F1805">
        <v>58</v>
      </c>
      <c r="G1805">
        <v>7.6899999999999996E-2</v>
      </c>
      <c r="H1805" t="b">
        <f t="shared" si="28"/>
        <v>1</v>
      </c>
    </row>
    <row r="1806" spans="1:8" x14ac:dyDescent="0.3">
      <c r="A1806" t="s">
        <v>1111</v>
      </c>
      <c r="B1806" s="2">
        <v>42350</v>
      </c>
      <c r="C1806" t="s">
        <v>412</v>
      </c>
      <c r="D1806">
        <v>3046</v>
      </c>
      <c r="E1806">
        <v>1582</v>
      </c>
      <c r="F1806">
        <v>978</v>
      </c>
      <c r="G1806">
        <v>0.15959999999999999</v>
      </c>
      <c r="H1806" t="b">
        <f t="shared" si="28"/>
        <v>1</v>
      </c>
    </row>
    <row r="1807" spans="1:8" x14ac:dyDescent="0.3">
      <c r="A1807" t="s">
        <v>1111</v>
      </c>
      <c r="B1807" s="2">
        <v>42350</v>
      </c>
      <c r="C1807" t="s">
        <v>230</v>
      </c>
      <c r="D1807">
        <v>24</v>
      </c>
      <c r="E1807">
        <v>0</v>
      </c>
      <c r="F1807">
        <v>23</v>
      </c>
      <c r="G1807">
        <v>4.1700000000000001E-2</v>
      </c>
      <c r="H1807" t="b">
        <f t="shared" si="28"/>
        <v>1</v>
      </c>
    </row>
    <row r="1808" spans="1:8" x14ac:dyDescent="0.3">
      <c r="A1808" t="s">
        <v>1111</v>
      </c>
      <c r="B1808" s="2">
        <v>42350</v>
      </c>
      <c r="C1808" t="s">
        <v>46</v>
      </c>
      <c r="D1808">
        <v>0</v>
      </c>
      <c r="E1808">
        <v>0</v>
      </c>
      <c r="F1808">
        <v>24</v>
      </c>
      <c r="H1808" t="b">
        <f t="shared" si="28"/>
        <v>0</v>
      </c>
    </row>
    <row r="1809" spans="1:8" x14ac:dyDescent="0.3">
      <c r="A1809" t="s">
        <v>1112</v>
      </c>
      <c r="B1809" s="2">
        <v>42350</v>
      </c>
      <c r="C1809" t="s">
        <v>8</v>
      </c>
      <c r="D1809">
        <v>6</v>
      </c>
      <c r="E1809">
        <v>0</v>
      </c>
      <c r="F1809">
        <v>17</v>
      </c>
      <c r="G1809">
        <v>-1.8332999999999999</v>
      </c>
      <c r="H1809" t="b">
        <f t="shared" si="28"/>
        <v>0</v>
      </c>
    </row>
    <row r="1810" spans="1:8" x14ac:dyDescent="0.3">
      <c r="A1810" t="s">
        <v>1112</v>
      </c>
      <c r="B1810" s="2">
        <v>42350</v>
      </c>
      <c r="C1810" t="s">
        <v>46</v>
      </c>
      <c r="D1810">
        <v>0</v>
      </c>
      <c r="E1810">
        <v>0</v>
      </c>
      <c r="F1810">
        <v>0</v>
      </c>
      <c r="H1810" t="b">
        <f t="shared" si="28"/>
        <v>0</v>
      </c>
    </row>
    <row r="1811" spans="1:8" x14ac:dyDescent="0.3">
      <c r="A1811" t="s">
        <v>1113</v>
      </c>
      <c r="B1811" s="2">
        <v>42351</v>
      </c>
      <c r="C1811" t="s">
        <v>8</v>
      </c>
      <c r="D1811">
        <v>2</v>
      </c>
      <c r="E1811">
        <v>0</v>
      </c>
      <c r="F1811">
        <v>2</v>
      </c>
      <c r="G1811">
        <v>0</v>
      </c>
      <c r="H1811" t="b">
        <f t="shared" si="28"/>
        <v>0</v>
      </c>
    </row>
    <row r="1812" spans="1:8" x14ac:dyDescent="0.3">
      <c r="A1812" t="s">
        <v>1113</v>
      </c>
      <c r="B1812" s="2">
        <v>42351</v>
      </c>
      <c r="C1812" t="s">
        <v>46</v>
      </c>
      <c r="D1812">
        <v>0</v>
      </c>
      <c r="E1812">
        <v>0</v>
      </c>
      <c r="F1812">
        <v>0</v>
      </c>
      <c r="H1812" t="b">
        <f t="shared" si="28"/>
        <v>0</v>
      </c>
    </row>
    <row r="1813" spans="1:8" x14ac:dyDescent="0.3">
      <c r="A1813" t="s">
        <v>1114</v>
      </c>
      <c r="B1813" s="2">
        <v>42356</v>
      </c>
      <c r="C1813" t="s">
        <v>8</v>
      </c>
      <c r="D1813">
        <v>4</v>
      </c>
      <c r="E1813">
        <v>0</v>
      </c>
      <c r="F1813">
        <v>4</v>
      </c>
      <c r="G1813">
        <v>0</v>
      </c>
      <c r="H1813" t="b">
        <f t="shared" si="28"/>
        <v>0</v>
      </c>
    </row>
    <row r="1814" spans="1:8" x14ac:dyDescent="0.3">
      <c r="A1814" t="s">
        <v>1114</v>
      </c>
      <c r="B1814" s="2">
        <v>42356</v>
      </c>
      <c r="C1814" t="s">
        <v>46</v>
      </c>
      <c r="D1814">
        <v>0</v>
      </c>
      <c r="E1814">
        <v>0</v>
      </c>
      <c r="F1814">
        <v>0</v>
      </c>
      <c r="H1814" t="b">
        <f t="shared" si="28"/>
        <v>0</v>
      </c>
    </row>
    <row r="1815" spans="1:8" x14ac:dyDescent="0.3">
      <c r="A1815" t="s">
        <v>1115</v>
      </c>
      <c r="B1815" s="2">
        <v>42350</v>
      </c>
      <c r="C1815" t="s">
        <v>8</v>
      </c>
      <c r="D1815">
        <v>1231438</v>
      </c>
      <c r="E1815">
        <v>0</v>
      </c>
      <c r="F1815">
        <v>1229758</v>
      </c>
      <c r="G1815">
        <v>1.4E-3</v>
      </c>
      <c r="H1815" t="b">
        <f t="shared" si="28"/>
        <v>0</v>
      </c>
    </row>
    <row r="1816" spans="1:8" x14ac:dyDescent="0.3">
      <c r="A1816" t="s">
        <v>1115</v>
      </c>
      <c r="B1816" s="2">
        <v>42350</v>
      </c>
      <c r="C1816" t="s">
        <v>995</v>
      </c>
      <c r="D1816">
        <v>3618</v>
      </c>
      <c r="E1816">
        <v>440</v>
      </c>
      <c r="F1816">
        <v>2919</v>
      </c>
      <c r="G1816">
        <v>7.1599999999999997E-2</v>
      </c>
      <c r="H1816" t="b">
        <f t="shared" si="28"/>
        <v>1</v>
      </c>
    </row>
    <row r="1817" spans="1:8" x14ac:dyDescent="0.3">
      <c r="A1817" t="s">
        <v>1115</v>
      </c>
      <c r="B1817" s="2">
        <v>42350</v>
      </c>
      <c r="C1817" t="s">
        <v>1116</v>
      </c>
      <c r="D1817">
        <v>204024</v>
      </c>
      <c r="E1817">
        <v>58658</v>
      </c>
      <c r="F1817">
        <v>121938</v>
      </c>
      <c r="G1817">
        <v>0.1148</v>
      </c>
      <c r="H1817" t="b">
        <f t="shared" si="28"/>
        <v>1</v>
      </c>
    </row>
    <row r="1818" spans="1:8" x14ac:dyDescent="0.3">
      <c r="A1818" t="s">
        <v>1115</v>
      </c>
      <c r="B1818" s="2">
        <v>42350</v>
      </c>
      <c r="C1818" t="s">
        <v>931</v>
      </c>
      <c r="D1818">
        <v>52</v>
      </c>
      <c r="E1818">
        <v>8</v>
      </c>
      <c r="F1818">
        <v>40</v>
      </c>
      <c r="G1818">
        <v>7.6899999999999996E-2</v>
      </c>
      <c r="H1818" t="b">
        <f t="shared" si="28"/>
        <v>1</v>
      </c>
    </row>
    <row r="1819" spans="1:8" x14ac:dyDescent="0.3">
      <c r="A1819" t="s">
        <v>1115</v>
      </c>
      <c r="B1819" s="2">
        <v>42350</v>
      </c>
      <c r="C1819" t="s">
        <v>1117</v>
      </c>
      <c r="D1819">
        <v>57</v>
      </c>
      <c r="E1819">
        <v>4</v>
      </c>
      <c r="F1819">
        <v>43</v>
      </c>
      <c r="G1819">
        <v>0.1754</v>
      </c>
      <c r="H1819" t="b">
        <f t="shared" si="28"/>
        <v>1</v>
      </c>
    </row>
    <row r="1820" spans="1:8" x14ac:dyDescent="0.3">
      <c r="A1820" t="s">
        <v>1115</v>
      </c>
      <c r="B1820" s="2">
        <v>42350</v>
      </c>
      <c r="C1820" t="s">
        <v>1118</v>
      </c>
      <c r="D1820">
        <v>3600</v>
      </c>
      <c r="E1820">
        <v>976</v>
      </c>
      <c r="F1820">
        <v>2352</v>
      </c>
      <c r="G1820">
        <v>7.5600000000000001E-2</v>
      </c>
      <c r="H1820" t="b">
        <f t="shared" si="28"/>
        <v>1</v>
      </c>
    </row>
    <row r="1821" spans="1:8" x14ac:dyDescent="0.3">
      <c r="A1821" t="s">
        <v>1115</v>
      </c>
      <c r="B1821" s="2">
        <v>42350</v>
      </c>
      <c r="C1821" t="s">
        <v>1119</v>
      </c>
      <c r="D1821">
        <v>63</v>
      </c>
      <c r="E1821">
        <v>0</v>
      </c>
      <c r="F1821">
        <v>51</v>
      </c>
      <c r="G1821">
        <v>0.1905</v>
      </c>
      <c r="H1821" t="b">
        <f t="shared" si="28"/>
        <v>1</v>
      </c>
    </row>
    <row r="1822" spans="1:8" x14ac:dyDescent="0.3">
      <c r="A1822" t="s">
        <v>1115</v>
      </c>
      <c r="B1822" s="2">
        <v>42350</v>
      </c>
      <c r="C1822" t="s">
        <v>749</v>
      </c>
      <c r="D1822">
        <v>3753</v>
      </c>
      <c r="E1822">
        <v>114</v>
      </c>
      <c r="F1822">
        <v>3450</v>
      </c>
      <c r="G1822">
        <v>5.04E-2</v>
      </c>
      <c r="H1822" t="b">
        <f t="shared" si="28"/>
        <v>1</v>
      </c>
    </row>
    <row r="1823" spans="1:8" x14ac:dyDescent="0.3">
      <c r="A1823" t="s">
        <v>1115</v>
      </c>
      <c r="B1823" s="2">
        <v>42350</v>
      </c>
      <c r="C1823" t="s">
        <v>1120</v>
      </c>
      <c r="D1823">
        <v>21317</v>
      </c>
      <c r="E1823">
        <v>6184</v>
      </c>
      <c r="F1823">
        <v>13072</v>
      </c>
      <c r="G1823">
        <v>9.6699999999999994E-2</v>
      </c>
      <c r="H1823" t="b">
        <f t="shared" si="28"/>
        <v>1</v>
      </c>
    </row>
    <row r="1824" spans="1:8" x14ac:dyDescent="0.3">
      <c r="A1824" t="s">
        <v>1115</v>
      </c>
      <c r="B1824" s="2">
        <v>42350</v>
      </c>
      <c r="C1824" t="s">
        <v>1121</v>
      </c>
      <c r="D1824">
        <v>64577</v>
      </c>
      <c r="E1824">
        <v>5413</v>
      </c>
      <c r="F1824">
        <v>52284</v>
      </c>
      <c r="G1824">
        <v>0.1065</v>
      </c>
      <c r="H1824" t="b">
        <f t="shared" si="28"/>
        <v>1</v>
      </c>
    </row>
    <row r="1825" spans="1:8" x14ac:dyDescent="0.3">
      <c r="A1825" t="s">
        <v>1115</v>
      </c>
      <c r="B1825" s="2">
        <v>42350</v>
      </c>
      <c r="C1825" t="s">
        <v>733</v>
      </c>
      <c r="D1825">
        <v>3767</v>
      </c>
      <c r="E1825">
        <v>346</v>
      </c>
      <c r="F1825">
        <v>3114</v>
      </c>
      <c r="G1825">
        <v>8.1500000000000003E-2</v>
      </c>
      <c r="H1825" t="b">
        <f t="shared" si="28"/>
        <v>1</v>
      </c>
    </row>
    <row r="1826" spans="1:8" x14ac:dyDescent="0.3">
      <c r="A1826" t="s">
        <v>1115</v>
      </c>
      <c r="B1826" s="2">
        <v>42350</v>
      </c>
      <c r="C1826" t="s">
        <v>751</v>
      </c>
      <c r="D1826">
        <v>3672</v>
      </c>
      <c r="E1826">
        <v>466</v>
      </c>
      <c r="F1826">
        <v>2911</v>
      </c>
      <c r="G1826">
        <v>8.0299999999999996E-2</v>
      </c>
      <c r="H1826" t="b">
        <f t="shared" si="28"/>
        <v>1</v>
      </c>
    </row>
    <row r="1827" spans="1:8" x14ac:dyDescent="0.3">
      <c r="A1827" t="s">
        <v>1115</v>
      </c>
      <c r="B1827" s="2">
        <v>42350</v>
      </c>
      <c r="C1827" t="s">
        <v>193</v>
      </c>
      <c r="D1827">
        <v>3660</v>
      </c>
      <c r="E1827">
        <v>140</v>
      </c>
      <c r="F1827">
        <v>3333</v>
      </c>
      <c r="G1827">
        <v>5.11E-2</v>
      </c>
      <c r="H1827" t="b">
        <f t="shared" si="28"/>
        <v>1</v>
      </c>
    </row>
    <row r="1828" spans="1:8" x14ac:dyDescent="0.3">
      <c r="A1828" t="s">
        <v>1115</v>
      </c>
      <c r="B1828" s="2">
        <v>42350</v>
      </c>
      <c r="C1828" t="s">
        <v>46</v>
      </c>
      <c r="D1828">
        <v>0</v>
      </c>
      <c r="E1828">
        <v>0</v>
      </c>
      <c r="F1828">
        <v>0</v>
      </c>
      <c r="H1828" t="b">
        <f t="shared" si="28"/>
        <v>0</v>
      </c>
    </row>
    <row r="1829" spans="1:8" x14ac:dyDescent="0.3">
      <c r="A1829" t="s">
        <v>1122</v>
      </c>
      <c r="B1829" s="2">
        <v>42355</v>
      </c>
      <c r="C1829" t="s">
        <v>133</v>
      </c>
      <c r="D1829">
        <v>8</v>
      </c>
      <c r="E1829">
        <v>0</v>
      </c>
      <c r="F1829">
        <v>7</v>
      </c>
      <c r="G1829">
        <v>0.125</v>
      </c>
      <c r="H1829" t="b">
        <f t="shared" si="28"/>
        <v>1</v>
      </c>
    </row>
    <row r="1830" spans="1:8" x14ac:dyDescent="0.3">
      <c r="A1830" t="s">
        <v>1122</v>
      </c>
      <c r="B1830" s="2">
        <v>42355</v>
      </c>
      <c r="C1830" t="s">
        <v>46</v>
      </c>
      <c r="D1830">
        <v>0</v>
      </c>
      <c r="E1830">
        <v>0</v>
      </c>
      <c r="F1830">
        <v>6</v>
      </c>
      <c r="H1830" t="b">
        <f t="shared" si="28"/>
        <v>0</v>
      </c>
    </row>
    <row r="1831" spans="1:8" x14ac:dyDescent="0.3">
      <c r="A1831" t="s">
        <v>1123</v>
      </c>
      <c r="B1831" s="2">
        <v>42350</v>
      </c>
      <c r="C1831" t="s">
        <v>8</v>
      </c>
      <c r="D1831">
        <v>15</v>
      </c>
      <c r="E1831">
        <v>0</v>
      </c>
      <c r="F1831">
        <v>15</v>
      </c>
      <c r="G1831">
        <v>0</v>
      </c>
      <c r="H1831" t="b">
        <f t="shared" si="28"/>
        <v>0</v>
      </c>
    </row>
    <row r="1832" spans="1:8" x14ac:dyDescent="0.3">
      <c r="A1832" t="s">
        <v>1123</v>
      </c>
      <c r="B1832" s="2">
        <v>42350</v>
      </c>
      <c r="C1832" t="s">
        <v>46</v>
      </c>
      <c r="D1832">
        <v>0</v>
      </c>
      <c r="E1832">
        <v>0</v>
      </c>
      <c r="F1832">
        <v>0</v>
      </c>
      <c r="H1832" t="b">
        <f t="shared" si="28"/>
        <v>0</v>
      </c>
    </row>
    <row r="1833" spans="1:8" x14ac:dyDescent="0.3">
      <c r="A1833" t="s">
        <v>1124</v>
      </c>
      <c r="B1833" s="2">
        <v>42351</v>
      </c>
      <c r="C1833" t="s">
        <v>8</v>
      </c>
      <c r="D1833">
        <v>134</v>
      </c>
      <c r="E1833">
        <v>0</v>
      </c>
      <c r="F1833">
        <v>135</v>
      </c>
      <c r="G1833">
        <v>-7.4999999999999997E-3</v>
      </c>
      <c r="H1833" t="b">
        <f t="shared" si="28"/>
        <v>0</v>
      </c>
    </row>
    <row r="1834" spans="1:8" x14ac:dyDescent="0.3">
      <c r="A1834" t="s">
        <v>1124</v>
      </c>
      <c r="B1834" s="2">
        <v>42350</v>
      </c>
      <c r="C1834" t="s">
        <v>1125</v>
      </c>
      <c r="D1834">
        <v>137</v>
      </c>
      <c r="E1834">
        <v>67</v>
      </c>
      <c r="F1834">
        <v>41</v>
      </c>
      <c r="G1834">
        <v>0.2117</v>
      </c>
      <c r="H1834" t="b">
        <f t="shared" si="28"/>
        <v>1</v>
      </c>
    </row>
    <row r="1835" spans="1:8" x14ac:dyDescent="0.3">
      <c r="A1835" t="s">
        <v>1124</v>
      </c>
      <c r="B1835" s="2">
        <v>42351</v>
      </c>
      <c r="C1835" t="s">
        <v>1126</v>
      </c>
      <c r="D1835">
        <v>7</v>
      </c>
      <c r="E1835">
        <v>1</v>
      </c>
      <c r="F1835">
        <v>5</v>
      </c>
      <c r="G1835">
        <v>0.1429</v>
      </c>
      <c r="H1835" t="b">
        <f t="shared" si="28"/>
        <v>1</v>
      </c>
    </row>
    <row r="1836" spans="1:8" x14ac:dyDescent="0.3">
      <c r="A1836" t="s">
        <v>1124</v>
      </c>
      <c r="B1836" s="2">
        <v>42350</v>
      </c>
      <c r="C1836" t="s">
        <v>31</v>
      </c>
      <c r="D1836">
        <v>75</v>
      </c>
      <c r="E1836">
        <v>0</v>
      </c>
      <c r="F1836">
        <v>69</v>
      </c>
      <c r="G1836">
        <v>0.08</v>
      </c>
      <c r="H1836" t="b">
        <f t="shared" si="28"/>
        <v>1</v>
      </c>
    </row>
    <row r="1837" spans="1:8" x14ac:dyDescent="0.3">
      <c r="A1837" t="s">
        <v>1124</v>
      </c>
      <c r="B1837" s="2">
        <v>42350</v>
      </c>
      <c r="C1837" t="s">
        <v>46</v>
      </c>
      <c r="D1837">
        <v>0</v>
      </c>
      <c r="E1837">
        <v>0</v>
      </c>
      <c r="F1837">
        <v>0</v>
      </c>
      <c r="H1837" t="b">
        <f t="shared" si="28"/>
        <v>0</v>
      </c>
    </row>
    <row r="1838" spans="1:8" x14ac:dyDescent="0.3">
      <c r="A1838" t="s">
        <v>1127</v>
      </c>
      <c r="B1838" s="2">
        <v>42350</v>
      </c>
      <c r="C1838" t="s">
        <v>1128</v>
      </c>
      <c r="D1838">
        <v>92116</v>
      </c>
      <c r="E1838">
        <v>21408</v>
      </c>
      <c r="F1838">
        <v>45669</v>
      </c>
      <c r="G1838">
        <v>0.27179999999999999</v>
      </c>
      <c r="H1838" t="b">
        <f t="shared" si="28"/>
        <v>1</v>
      </c>
    </row>
    <row r="1839" spans="1:8" x14ac:dyDescent="0.3">
      <c r="A1839" t="s">
        <v>1127</v>
      </c>
      <c r="B1839" s="2">
        <v>42356</v>
      </c>
      <c r="C1839" t="s">
        <v>1129</v>
      </c>
      <c r="D1839">
        <v>1</v>
      </c>
      <c r="E1839">
        <v>1</v>
      </c>
      <c r="F1839">
        <v>0</v>
      </c>
      <c r="G1839">
        <v>0</v>
      </c>
      <c r="H1839" t="b">
        <f t="shared" si="28"/>
        <v>1</v>
      </c>
    </row>
    <row r="1840" spans="1:8" x14ac:dyDescent="0.3">
      <c r="A1840" t="s">
        <v>1127</v>
      </c>
      <c r="B1840" s="2">
        <v>42350</v>
      </c>
      <c r="C1840" t="s">
        <v>46</v>
      </c>
      <c r="D1840">
        <v>0</v>
      </c>
      <c r="E1840">
        <v>0</v>
      </c>
      <c r="F1840">
        <v>211</v>
      </c>
      <c r="H1840" t="b">
        <f t="shared" si="28"/>
        <v>0</v>
      </c>
    </row>
    <row r="1841" spans="1:8" x14ac:dyDescent="0.3">
      <c r="A1841" t="s">
        <v>1130</v>
      </c>
      <c r="B1841" s="2">
        <v>42351</v>
      </c>
      <c r="C1841" t="s">
        <v>8</v>
      </c>
      <c r="D1841">
        <v>369</v>
      </c>
      <c r="E1841">
        <v>0</v>
      </c>
      <c r="F1841">
        <v>368</v>
      </c>
      <c r="G1841">
        <v>2.7000000000000001E-3</v>
      </c>
      <c r="H1841" t="b">
        <f t="shared" si="28"/>
        <v>0</v>
      </c>
    </row>
    <row r="1842" spans="1:8" x14ac:dyDescent="0.3">
      <c r="A1842" t="s">
        <v>1130</v>
      </c>
      <c r="B1842" s="2">
        <v>42353</v>
      </c>
      <c r="C1842" t="s">
        <v>1131</v>
      </c>
      <c r="D1842">
        <v>11042</v>
      </c>
      <c r="E1842">
        <v>9929</v>
      </c>
      <c r="F1842">
        <v>0</v>
      </c>
      <c r="G1842">
        <v>0.1008</v>
      </c>
      <c r="H1842" t="b">
        <f t="shared" si="28"/>
        <v>1</v>
      </c>
    </row>
    <row r="1843" spans="1:8" x14ac:dyDescent="0.3">
      <c r="A1843" t="s">
        <v>1130</v>
      </c>
      <c r="B1843" s="2">
        <v>42353</v>
      </c>
      <c r="C1843" t="s">
        <v>254</v>
      </c>
      <c r="D1843">
        <v>61</v>
      </c>
      <c r="E1843">
        <v>37</v>
      </c>
      <c r="F1843">
        <v>3</v>
      </c>
      <c r="G1843">
        <v>0.34429999999999999</v>
      </c>
      <c r="H1843" t="b">
        <f t="shared" si="28"/>
        <v>1</v>
      </c>
    </row>
    <row r="1844" spans="1:8" x14ac:dyDescent="0.3">
      <c r="A1844" t="s">
        <v>1130</v>
      </c>
      <c r="B1844" s="2">
        <v>42350</v>
      </c>
      <c r="C1844" t="s">
        <v>1132</v>
      </c>
      <c r="D1844">
        <v>994</v>
      </c>
      <c r="E1844">
        <v>500</v>
      </c>
      <c r="F1844">
        <v>254</v>
      </c>
      <c r="G1844">
        <v>0.2414</v>
      </c>
      <c r="H1844" t="b">
        <f t="shared" si="28"/>
        <v>1</v>
      </c>
    </row>
    <row r="1845" spans="1:8" x14ac:dyDescent="0.3">
      <c r="A1845" t="s">
        <v>1130</v>
      </c>
      <c r="B1845" s="2">
        <v>42350</v>
      </c>
      <c r="C1845" t="s">
        <v>261</v>
      </c>
      <c r="D1845">
        <v>56</v>
      </c>
      <c r="E1845">
        <v>9</v>
      </c>
      <c r="F1845">
        <v>37</v>
      </c>
      <c r="G1845">
        <v>0.17860000000000001</v>
      </c>
      <c r="H1845" t="b">
        <f t="shared" si="28"/>
        <v>1</v>
      </c>
    </row>
    <row r="1846" spans="1:8" x14ac:dyDescent="0.3">
      <c r="A1846" t="s">
        <v>1130</v>
      </c>
      <c r="B1846" s="2">
        <v>42350</v>
      </c>
      <c r="C1846" t="s">
        <v>46</v>
      </c>
      <c r="D1846">
        <v>0</v>
      </c>
      <c r="E1846">
        <v>0</v>
      </c>
      <c r="F1846">
        <v>54</v>
      </c>
      <c r="H1846" t="b">
        <f t="shared" si="28"/>
        <v>0</v>
      </c>
    </row>
    <row r="1847" spans="1:8" x14ac:dyDescent="0.3">
      <c r="A1847" t="s">
        <v>1133</v>
      </c>
      <c r="B1847" s="2">
        <v>42350</v>
      </c>
      <c r="C1847" t="s">
        <v>8</v>
      </c>
      <c r="D1847">
        <v>43</v>
      </c>
      <c r="E1847">
        <v>0</v>
      </c>
      <c r="F1847">
        <v>43</v>
      </c>
      <c r="G1847">
        <v>0</v>
      </c>
      <c r="H1847" t="b">
        <f t="shared" si="28"/>
        <v>0</v>
      </c>
    </row>
    <row r="1848" spans="1:8" x14ac:dyDescent="0.3">
      <c r="A1848" t="s">
        <v>1133</v>
      </c>
      <c r="B1848" s="2">
        <v>42350</v>
      </c>
      <c r="C1848" t="s">
        <v>212</v>
      </c>
      <c r="D1848">
        <v>69</v>
      </c>
      <c r="E1848">
        <v>11</v>
      </c>
      <c r="F1848">
        <v>51</v>
      </c>
      <c r="G1848">
        <v>0.1014</v>
      </c>
      <c r="H1848" t="b">
        <f t="shared" si="28"/>
        <v>1</v>
      </c>
    </row>
    <row r="1849" spans="1:8" x14ac:dyDescent="0.3">
      <c r="A1849" t="s">
        <v>1133</v>
      </c>
      <c r="B1849" s="2">
        <v>42350</v>
      </c>
      <c r="C1849" t="s">
        <v>1104</v>
      </c>
      <c r="D1849">
        <v>674</v>
      </c>
      <c r="E1849">
        <v>514</v>
      </c>
      <c r="F1849">
        <v>44</v>
      </c>
      <c r="G1849">
        <v>0.1721</v>
      </c>
      <c r="H1849" t="b">
        <f t="shared" si="28"/>
        <v>1</v>
      </c>
    </row>
    <row r="1850" spans="1:8" x14ac:dyDescent="0.3">
      <c r="A1850" t="s">
        <v>1133</v>
      </c>
      <c r="B1850" s="2">
        <v>42350</v>
      </c>
      <c r="C1850" t="s">
        <v>46</v>
      </c>
      <c r="D1850">
        <v>0</v>
      </c>
      <c r="E1850">
        <v>0</v>
      </c>
      <c r="F1850">
        <v>0</v>
      </c>
      <c r="H1850" t="b">
        <f t="shared" si="28"/>
        <v>0</v>
      </c>
    </row>
    <row r="1851" spans="1:8" x14ac:dyDescent="0.3">
      <c r="A1851" t="s">
        <v>1134</v>
      </c>
      <c r="B1851" s="2">
        <v>42350</v>
      </c>
      <c r="C1851" t="s">
        <v>8</v>
      </c>
      <c r="D1851">
        <v>11348</v>
      </c>
      <c r="E1851">
        <v>0</v>
      </c>
      <c r="F1851">
        <v>11306</v>
      </c>
      <c r="G1851">
        <v>3.7000000000000002E-3</v>
      </c>
      <c r="H1851" t="b">
        <f t="shared" si="28"/>
        <v>0</v>
      </c>
    </row>
    <row r="1852" spans="1:8" x14ac:dyDescent="0.3">
      <c r="A1852" t="s">
        <v>1134</v>
      </c>
      <c r="B1852" s="2">
        <v>42350</v>
      </c>
      <c r="C1852" t="s">
        <v>1135</v>
      </c>
      <c r="D1852">
        <v>44229</v>
      </c>
      <c r="E1852">
        <v>22842</v>
      </c>
      <c r="F1852">
        <v>12430</v>
      </c>
      <c r="G1852">
        <v>0.20250000000000001</v>
      </c>
      <c r="H1852" t="b">
        <f t="shared" si="28"/>
        <v>1</v>
      </c>
    </row>
    <row r="1853" spans="1:8" x14ac:dyDescent="0.3">
      <c r="A1853" t="s">
        <v>1134</v>
      </c>
      <c r="B1853" s="2">
        <v>42350</v>
      </c>
      <c r="C1853" t="s">
        <v>46</v>
      </c>
      <c r="D1853">
        <v>0</v>
      </c>
      <c r="E1853">
        <v>0</v>
      </c>
      <c r="F1853">
        <v>7</v>
      </c>
      <c r="H1853" t="b">
        <f t="shared" si="28"/>
        <v>0</v>
      </c>
    </row>
    <row r="1854" spans="1:8" x14ac:dyDescent="0.3">
      <c r="A1854" t="s">
        <v>1136</v>
      </c>
      <c r="B1854" s="2">
        <v>42353</v>
      </c>
      <c r="C1854" t="s">
        <v>46</v>
      </c>
      <c r="D1854">
        <v>0</v>
      </c>
      <c r="E1854">
        <v>7</v>
      </c>
      <c r="F1854">
        <v>0</v>
      </c>
      <c r="H1854" t="b">
        <f t="shared" si="28"/>
        <v>0</v>
      </c>
    </row>
    <row r="1855" spans="1:8" x14ac:dyDescent="0.3">
      <c r="A1855" t="s">
        <v>1137</v>
      </c>
      <c r="B1855" s="2">
        <v>42351</v>
      </c>
      <c r="C1855" t="s">
        <v>99</v>
      </c>
      <c r="D1855">
        <v>114</v>
      </c>
      <c r="E1855">
        <v>12</v>
      </c>
      <c r="F1855">
        <v>96</v>
      </c>
      <c r="G1855">
        <v>5.2600000000000001E-2</v>
      </c>
      <c r="H1855" t="b">
        <f t="shared" si="28"/>
        <v>1</v>
      </c>
    </row>
    <row r="1856" spans="1:8" x14ac:dyDescent="0.3">
      <c r="A1856" t="s">
        <v>1137</v>
      </c>
      <c r="B1856" s="2">
        <v>42350</v>
      </c>
      <c r="C1856" t="s">
        <v>435</v>
      </c>
      <c r="D1856">
        <v>47</v>
      </c>
      <c r="E1856">
        <v>3</v>
      </c>
      <c r="F1856">
        <v>35</v>
      </c>
      <c r="G1856">
        <v>0.1915</v>
      </c>
      <c r="H1856" t="b">
        <f t="shared" si="28"/>
        <v>1</v>
      </c>
    </row>
    <row r="1857" spans="1:8" x14ac:dyDescent="0.3">
      <c r="A1857" t="s">
        <v>1137</v>
      </c>
      <c r="B1857" s="2">
        <v>42350</v>
      </c>
      <c r="C1857" t="s">
        <v>206</v>
      </c>
      <c r="D1857">
        <v>14</v>
      </c>
      <c r="E1857">
        <v>1</v>
      </c>
      <c r="F1857">
        <v>12</v>
      </c>
      <c r="G1857">
        <v>7.1400000000000005E-2</v>
      </c>
      <c r="H1857" t="b">
        <f t="shared" si="28"/>
        <v>1</v>
      </c>
    </row>
    <row r="1858" spans="1:8" x14ac:dyDescent="0.3">
      <c r="A1858" t="s">
        <v>1137</v>
      </c>
      <c r="B1858" s="2">
        <v>42350</v>
      </c>
      <c r="C1858" t="s">
        <v>46</v>
      </c>
      <c r="D1858">
        <v>0</v>
      </c>
      <c r="E1858">
        <v>0</v>
      </c>
      <c r="F1858">
        <v>0</v>
      </c>
      <c r="H1858" t="b">
        <f t="shared" si="28"/>
        <v>0</v>
      </c>
    </row>
    <row r="1859" spans="1:8" x14ac:dyDescent="0.3">
      <c r="A1859" t="s">
        <v>1138</v>
      </c>
      <c r="B1859" s="2">
        <v>42350</v>
      </c>
      <c r="C1859" t="s">
        <v>1139</v>
      </c>
      <c r="D1859">
        <v>1292</v>
      </c>
      <c r="E1859">
        <v>295</v>
      </c>
      <c r="F1859">
        <v>785</v>
      </c>
      <c r="G1859">
        <v>0.1641</v>
      </c>
      <c r="H1859" t="b">
        <f t="shared" ref="H1859:H1922" si="29">AND(D1859&gt;0,LEN(C1859)&gt;=2)</f>
        <v>1</v>
      </c>
    </row>
    <row r="1860" spans="1:8" x14ac:dyDescent="0.3">
      <c r="A1860" t="s">
        <v>1138</v>
      </c>
      <c r="B1860" s="2">
        <v>42350</v>
      </c>
      <c r="C1860" t="s">
        <v>46</v>
      </c>
      <c r="D1860">
        <v>0</v>
      </c>
      <c r="E1860">
        <v>0</v>
      </c>
      <c r="F1860">
        <v>91</v>
      </c>
      <c r="H1860" t="b">
        <f t="shared" si="29"/>
        <v>0</v>
      </c>
    </row>
    <row r="1861" spans="1:8" x14ac:dyDescent="0.3">
      <c r="A1861" t="s">
        <v>1140</v>
      </c>
      <c r="B1861" s="2">
        <v>42350</v>
      </c>
      <c r="C1861" t="s">
        <v>99</v>
      </c>
      <c r="D1861">
        <v>8</v>
      </c>
      <c r="E1861">
        <v>0</v>
      </c>
      <c r="F1861">
        <v>7</v>
      </c>
      <c r="G1861">
        <v>0.125</v>
      </c>
      <c r="H1861" t="b">
        <f t="shared" si="29"/>
        <v>1</v>
      </c>
    </row>
    <row r="1862" spans="1:8" x14ac:dyDescent="0.3">
      <c r="A1862" t="s">
        <v>1140</v>
      </c>
      <c r="B1862" s="2">
        <v>42350</v>
      </c>
      <c r="C1862" t="s">
        <v>46</v>
      </c>
      <c r="D1862">
        <v>0</v>
      </c>
      <c r="E1862">
        <v>0</v>
      </c>
      <c r="F1862">
        <v>0</v>
      </c>
      <c r="H1862" t="b">
        <f t="shared" si="29"/>
        <v>0</v>
      </c>
    </row>
    <row r="1863" spans="1:8" x14ac:dyDescent="0.3">
      <c r="A1863" t="s">
        <v>1141</v>
      </c>
      <c r="B1863" s="2">
        <v>42350</v>
      </c>
      <c r="C1863" t="s">
        <v>8</v>
      </c>
      <c r="D1863">
        <v>131</v>
      </c>
      <c r="E1863">
        <v>0</v>
      </c>
      <c r="F1863">
        <v>131</v>
      </c>
      <c r="G1863">
        <v>0</v>
      </c>
      <c r="H1863" t="b">
        <f t="shared" si="29"/>
        <v>0</v>
      </c>
    </row>
    <row r="1864" spans="1:8" x14ac:dyDescent="0.3">
      <c r="A1864" t="s">
        <v>1141</v>
      </c>
      <c r="B1864" s="2">
        <v>42350</v>
      </c>
      <c r="C1864" t="s">
        <v>1142</v>
      </c>
      <c r="D1864">
        <v>18790</v>
      </c>
      <c r="E1864">
        <v>983</v>
      </c>
      <c r="F1864">
        <v>16136</v>
      </c>
      <c r="G1864">
        <v>8.8900000000000007E-2</v>
      </c>
      <c r="H1864" t="b">
        <f t="shared" si="29"/>
        <v>1</v>
      </c>
    </row>
    <row r="1865" spans="1:8" x14ac:dyDescent="0.3">
      <c r="A1865" t="s">
        <v>1141</v>
      </c>
      <c r="B1865" s="2">
        <v>42350</v>
      </c>
      <c r="C1865" t="s">
        <v>1143</v>
      </c>
      <c r="D1865">
        <v>84</v>
      </c>
      <c r="E1865">
        <v>1</v>
      </c>
      <c r="F1865">
        <v>42</v>
      </c>
      <c r="G1865">
        <v>0.48809999999999998</v>
      </c>
      <c r="H1865" t="b">
        <f t="shared" si="29"/>
        <v>1</v>
      </c>
    </row>
    <row r="1866" spans="1:8" x14ac:dyDescent="0.3">
      <c r="A1866" t="s">
        <v>1141</v>
      </c>
      <c r="B1866" s="2">
        <v>42350</v>
      </c>
      <c r="C1866" t="s">
        <v>46</v>
      </c>
      <c r="D1866">
        <v>0</v>
      </c>
      <c r="E1866">
        <v>0</v>
      </c>
      <c r="F1866">
        <v>0</v>
      </c>
      <c r="H1866" t="b">
        <f t="shared" si="29"/>
        <v>0</v>
      </c>
    </row>
    <row r="1867" spans="1:8" x14ac:dyDescent="0.3">
      <c r="A1867" t="s">
        <v>1144</v>
      </c>
      <c r="B1867" s="2">
        <v>42351</v>
      </c>
      <c r="C1867" t="s">
        <v>51</v>
      </c>
      <c r="D1867">
        <v>62</v>
      </c>
      <c r="E1867">
        <v>0</v>
      </c>
      <c r="F1867">
        <v>22</v>
      </c>
      <c r="G1867">
        <v>0.6452</v>
      </c>
      <c r="H1867" t="b">
        <f t="shared" si="29"/>
        <v>1</v>
      </c>
    </row>
    <row r="1868" spans="1:8" x14ac:dyDescent="0.3">
      <c r="A1868" t="s">
        <v>1144</v>
      </c>
      <c r="B1868" s="2">
        <v>42350</v>
      </c>
      <c r="C1868" t="s">
        <v>103</v>
      </c>
      <c r="D1868">
        <v>75580</v>
      </c>
      <c r="E1868">
        <v>39048</v>
      </c>
      <c r="F1868">
        <v>24825</v>
      </c>
      <c r="G1868">
        <v>0.15490000000000001</v>
      </c>
      <c r="H1868" t="b">
        <f t="shared" si="29"/>
        <v>1</v>
      </c>
    </row>
    <row r="1869" spans="1:8" x14ac:dyDescent="0.3">
      <c r="A1869" t="s">
        <v>1144</v>
      </c>
      <c r="B1869" s="2">
        <v>42350</v>
      </c>
      <c r="C1869" t="s">
        <v>104</v>
      </c>
      <c r="D1869">
        <v>21</v>
      </c>
      <c r="E1869">
        <v>0</v>
      </c>
      <c r="F1869">
        <v>7</v>
      </c>
      <c r="G1869">
        <v>0.66669999999999996</v>
      </c>
      <c r="H1869" t="b">
        <f t="shared" si="29"/>
        <v>1</v>
      </c>
    </row>
    <row r="1870" spans="1:8" x14ac:dyDescent="0.3">
      <c r="A1870" t="s">
        <v>1144</v>
      </c>
      <c r="B1870" s="2">
        <v>42350</v>
      </c>
      <c r="C1870" t="s">
        <v>46</v>
      </c>
      <c r="D1870">
        <v>0</v>
      </c>
      <c r="E1870">
        <v>0</v>
      </c>
      <c r="F1870">
        <v>128</v>
      </c>
      <c r="H1870" t="b">
        <f t="shared" si="29"/>
        <v>0</v>
      </c>
    </row>
    <row r="1871" spans="1:8" x14ac:dyDescent="0.3">
      <c r="A1871" t="s">
        <v>1145</v>
      </c>
      <c r="B1871" s="2">
        <v>42353</v>
      </c>
      <c r="C1871" t="s">
        <v>10</v>
      </c>
      <c r="D1871">
        <v>161</v>
      </c>
      <c r="E1871">
        <v>0</v>
      </c>
      <c r="F1871">
        <v>87</v>
      </c>
      <c r="G1871">
        <v>0.45960000000000001</v>
      </c>
      <c r="H1871" t="b">
        <f t="shared" si="29"/>
        <v>1</v>
      </c>
    </row>
    <row r="1872" spans="1:8" x14ac:dyDescent="0.3">
      <c r="A1872" t="s">
        <v>1145</v>
      </c>
      <c r="B1872" s="2">
        <v>42353</v>
      </c>
      <c r="C1872" t="s">
        <v>166</v>
      </c>
      <c r="D1872">
        <v>11558</v>
      </c>
      <c r="E1872">
        <v>1149</v>
      </c>
      <c r="F1872">
        <v>8439</v>
      </c>
      <c r="G1872">
        <v>0.1704</v>
      </c>
      <c r="H1872" t="b">
        <f t="shared" si="29"/>
        <v>1</v>
      </c>
    </row>
    <row r="1873" spans="1:8" x14ac:dyDescent="0.3">
      <c r="A1873" t="s">
        <v>1145</v>
      </c>
      <c r="B1873" s="2">
        <v>42353</v>
      </c>
      <c r="C1873" t="s">
        <v>134</v>
      </c>
      <c r="D1873">
        <v>72</v>
      </c>
      <c r="E1873">
        <v>1</v>
      </c>
      <c r="F1873">
        <v>25</v>
      </c>
      <c r="G1873">
        <v>0.63890000000000002</v>
      </c>
      <c r="H1873" t="b">
        <f t="shared" si="29"/>
        <v>1</v>
      </c>
    </row>
    <row r="1874" spans="1:8" x14ac:dyDescent="0.3">
      <c r="A1874" t="s">
        <v>1145</v>
      </c>
      <c r="B1874" s="2">
        <v>42353</v>
      </c>
      <c r="C1874" t="s">
        <v>46</v>
      </c>
      <c r="D1874">
        <v>0</v>
      </c>
      <c r="E1874">
        <v>0</v>
      </c>
      <c r="F1874">
        <v>5</v>
      </c>
      <c r="H1874" t="b">
        <f t="shared" si="29"/>
        <v>0</v>
      </c>
    </row>
    <row r="1875" spans="1:8" x14ac:dyDescent="0.3">
      <c r="A1875" t="s">
        <v>1146</v>
      </c>
      <c r="B1875" s="2">
        <v>42356</v>
      </c>
      <c r="C1875" t="s">
        <v>229</v>
      </c>
      <c r="D1875">
        <v>1</v>
      </c>
      <c r="E1875">
        <v>0</v>
      </c>
      <c r="F1875">
        <v>1</v>
      </c>
      <c r="G1875">
        <v>0</v>
      </c>
      <c r="H1875" t="b">
        <f t="shared" si="29"/>
        <v>1</v>
      </c>
    </row>
    <row r="1876" spans="1:8" x14ac:dyDescent="0.3">
      <c r="A1876" t="s">
        <v>1146</v>
      </c>
      <c r="B1876" s="2">
        <v>42356</v>
      </c>
      <c r="C1876" t="s">
        <v>46</v>
      </c>
      <c r="D1876">
        <v>0</v>
      </c>
      <c r="E1876">
        <v>0</v>
      </c>
      <c r="F1876">
        <v>0</v>
      </c>
      <c r="H1876" t="b">
        <f t="shared" si="29"/>
        <v>0</v>
      </c>
    </row>
    <row r="1877" spans="1:8" x14ac:dyDescent="0.3">
      <c r="A1877" t="s">
        <v>1147</v>
      </c>
      <c r="B1877" s="2">
        <v>42357</v>
      </c>
      <c r="C1877" t="s">
        <v>448</v>
      </c>
      <c r="D1877">
        <v>1397</v>
      </c>
      <c r="E1877">
        <v>72</v>
      </c>
      <c r="F1877">
        <v>1289</v>
      </c>
      <c r="G1877">
        <v>2.58E-2</v>
      </c>
      <c r="H1877" t="b">
        <f t="shared" si="29"/>
        <v>1</v>
      </c>
    </row>
    <row r="1878" spans="1:8" x14ac:dyDescent="0.3">
      <c r="A1878" t="s">
        <v>1147</v>
      </c>
      <c r="B1878" s="2">
        <v>42357</v>
      </c>
      <c r="C1878" t="s">
        <v>30</v>
      </c>
      <c r="D1878">
        <v>1579</v>
      </c>
      <c r="E1878">
        <v>46</v>
      </c>
      <c r="F1878">
        <v>1482</v>
      </c>
      <c r="G1878">
        <v>3.2300000000000002E-2</v>
      </c>
      <c r="H1878" t="b">
        <f t="shared" si="29"/>
        <v>1</v>
      </c>
    </row>
    <row r="1879" spans="1:8" x14ac:dyDescent="0.3">
      <c r="A1879" t="s">
        <v>1147</v>
      </c>
      <c r="B1879" s="2">
        <v>42350</v>
      </c>
      <c r="C1879" t="s">
        <v>908</v>
      </c>
      <c r="D1879">
        <v>238474</v>
      </c>
      <c r="E1879">
        <v>38257</v>
      </c>
      <c r="F1879">
        <v>185973</v>
      </c>
      <c r="G1879">
        <v>5.9700000000000003E-2</v>
      </c>
      <c r="H1879" t="b">
        <f t="shared" si="29"/>
        <v>1</v>
      </c>
    </row>
    <row r="1880" spans="1:8" x14ac:dyDescent="0.3">
      <c r="A1880" t="s">
        <v>1147</v>
      </c>
      <c r="B1880" s="2">
        <v>42354</v>
      </c>
      <c r="C1880" t="s">
        <v>254</v>
      </c>
      <c r="D1880">
        <v>14534</v>
      </c>
      <c r="E1880">
        <v>790</v>
      </c>
      <c r="F1880">
        <v>13095</v>
      </c>
      <c r="G1880">
        <v>4.4699999999999997E-2</v>
      </c>
      <c r="H1880" t="b">
        <f t="shared" si="29"/>
        <v>1</v>
      </c>
    </row>
    <row r="1881" spans="1:8" x14ac:dyDescent="0.3">
      <c r="A1881" t="s">
        <v>1147</v>
      </c>
      <c r="B1881" s="2">
        <v>42354</v>
      </c>
      <c r="C1881" t="s">
        <v>1148</v>
      </c>
      <c r="D1881">
        <v>200860</v>
      </c>
      <c r="E1881">
        <v>17635</v>
      </c>
      <c r="F1881">
        <v>174364</v>
      </c>
      <c r="G1881">
        <v>4.41E-2</v>
      </c>
      <c r="H1881" t="b">
        <f t="shared" si="29"/>
        <v>1</v>
      </c>
    </row>
    <row r="1882" spans="1:8" x14ac:dyDescent="0.3">
      <c r="A1882" t="s">
        <v>1147</v>
      </c>
      <c r="B1882" s="2">
        <v>42357</v>
      </c>
      <c r="C1882" t="s">
        <v>90</v>
      </c>
      <c r="D1882">
        <v>1461</v>
      </c>
      <c r="E1882">
        <v>139</v>
      </c>
      <c r="F1882">
        <v>1259</v>
      </c>
      <c r="G1882">
        <v>4.3099999999999999E-2</v>
      </c>
      <c r="H1882" t="b">
        <f t="shared" si="29"/>
        <v>1</v>
      </c>
    </row>
    <row r="1883" spans="1:8" x14ac:dyDescent="0.3">
      <c r="A1883" t="s">
        <v>1147</v>
      </c>
      <c r="B1883" s="2">
        <v>42357</v>
      </c>
      <c r="C1883" t="s">
        <v>250</v>
      </c>
      <c r="D1883">
        <v>1503</v>
      </c>
      <c r="E1883">
        <v>33</v>
      </c>
      <c r="F1883">
        <v>1415</v>
      </c>
      <c r="G1883">
        <v>3.6600000000000001E-2</v>
      </c>
      <c r="H1883" t="b">
        <f t="shared" si="29"/>
        <v>1</v>
      </c>
    </row>
    <row r="1884" spans="1:8" x14ac:dyDescent="0.3">
      <c r="A1884" t="s">
        <v>1147</v>
      </c>
      <c r="B1884" s="2">
        <v>42356</v>
      </c>
      <c r="C1884" t="s">
        <v>399</v>
      </c>
      <c r="D1884">
        <v>1432</v>
      </c>
      <c r="E1884">
        <v>86</v>
      </c>
      <c r="F1884">
        <v>1287</v>
      </c>
      <c r="G1884">
        <v>4.1200000000000001E-2</v>
      </c>
      <c r="H1884" t="b">
        <f t="shared" si="29"/>
        <v>1</v>
      </c>
    </row>
    <row r="1885" spans="1:8" x14ac:dyDescent="0.3">
      <c r="A1885" t="s">
        <v>1147</v>
      </c>
      <c r="B1885" s="2">
        <v>42357</v>
      </c>
      <c r="C1885" t="s">
        <v>93</v>
      </c>
      <c r="D1885">
        <v>1447</v>
      </c>
      <c r="E1885">
        <v>61</v>
      </c>
      <c r="F1885">
        <v>1334</v>
      </c>
      <c r="G1885">
        <v>3.5900000000000001E-2</v>
      </c>
      <c r="H1885" t="b">
        <f t="shared" si="29"/>
        <v>1</v>
      </c>
    </row>
    <row r="1886" spans="1:8" x14ac:dyDescent="0.3">
      <c r="A1886" t="s">
        <v>1147</v>
      </c>
      <c r="B1886" s="2">
        <v>42350</v>
      </c>
      <c r="C1886" t="s">
        <v>46</v>
      </c>
      <c r="D1886">
        <v>0</v>
      </c>
      <c r="E1886">
        <v>0</v>
      </c>
      <c r="F1886">
        <v>181</v>
      </c>
      <c r="H1886" t="b">
        <f t="shared" si="29"/>
        <v>0</v>
      </c>
    </row>
    <row r="1887" spans="1:8" x14ac:dyDescent="0.3">
      <c r="A1887" t="s">
        <v>1149</v>
      </c>
      <c r="B1887" s="2">
        <v>42352</v>
      </c>
      <c r="C1887" t="s">
        <v>10</v>
      </c>
      <c r="D1887">
        <v>1</v>
      </c>
      <c r="E1887">
        <v>0</v>
      </c>
      <c r="F1887">
        <v>1</v>
      </c>
      <c r="G1887">
        <v>0</v>
      </c>
      <c r="H1887" t="b">
        <f t="shared" si="29"/>
        <v>1</v>
      </c>
    </row>
    <row r="1888" spans="1:8" x14ac:dyDescent="0.3">
      <c r="A1888" t="s">
        <v>1149</v>
      </c>
      <c r="B1888" s="2">
        <v>42352</v>
      </c>
      <c r="C1888" t="s">
        <v>166</v>
      </c>
      <c r="D1888">
        <v>1000</v>
      </c>
      <c r="E1888">
        <v>256</v>
      </c>
      <c r="F1888">
        <v>623</v>
      </c>
      <c r="G1888">
        <v>0.121</v>
      </c>
      <c r="H1888" t="b">
        <f t="shared" si="29"/>
        <v>1</v>
      </c>
    </row>
    <row r="1889" spans="1:8" x14ac:dyDescent="0.3">
      <c r="A1889" t="s">
        <v>1149</v>
      </c>
      <c r="B1889" s="2">
        <v>42353</v>
      </c>
      <c r="C1889" t="s">
        <v>134</v>
      </c>
      <c r="D1889">
        <v>3</v>
      </c>
      <c r="E1889">
        <v>0</v>
      </c>
      <c r="F1889">
        <v>2</v>
      </c>
      <c r="G1889">
        <v>0.33329999999999999</v>
      </c>
      <c r="H1889" t="b">
        <f t="shared" si="29"/>
        <v>1</v>
      </c>
    </row>
    <row r="1890" spans="1:8" x14ac:dyDescent="0.3">
      <c r="A1890" t="s">
        <v>1149</v>
      </c>
      <c r="B1890" s="2">
        <v>42352</v>
      </c>
      <c r="C1890" t="s">
        <v>46</v>
      </c>
      <c r="D1890">
        <v>0</v>
      </c>
      <c r="E1890">
        <v>0</v>
      </c>
      <c r="F1890">
        <v>1</v>
      </c>
      <c r="H1890" t="b">
        <f t="shared" si="29"/>
        <v>0</v>
      </c>
    </row>
    <row r="1891" spans="1:8" x14ac:dyDescent="0.3">
      <c r="A1891" t="s">
        <v>1150</v>
      </c>
      <c r="B1891" s="2">
        <v>42351</v>
      </c>
      <c r="C1891" t="s">
        <v>12</v>
      </c>
      <c r="D1891">
        <v>123</v>
      </c>
      <c r="E1891">
        <v>0</v>
      </c>
      <c r="F1891">
        <v>122</v>
      </c>
      <c r="G1891">
        <v>8.0999999999999996E-3</v>
      </c>
      <c r="H1891" t="b">
        <f t="shared" si="29"/>
        <v>1</v>
      </c>
    </row>
    <row r="1892" spans="1:8" x14ac:dyDescent="0.3">
      <c r="A1892" t="s">
        <v>1150</v>
      </c>
      <c r="B1892" s="2">
        <v>42350</v>
      </c>
      <c r="C1892" t="s">
        <v>1151</v>
      </c>
      <c r="D1892">
        <v>55</v>
      </c>
      <c r="E1892">
        <v>21</v>
      </c>
      <c r="F1892">
        <v>1</v>
      </c>
      <c r="G1892">
        <v>0.6</v>
      </c>
      <c r="H1892" t="b">
        <f t="shared" si="29"/>
        <v>1</v>
      </c>
    </row>
    <row r="1893" spans="1:8" x14ac:dyDescent="0.3">
      <c r="A1893" t="s">
        <v>1150</v>
      </c>
      <c r="B1893" s="2">
        <v>42350</v>
      </c>
      <c r="C1893" t="s">
        <v>1152</v>
      </c>
      <c r="D1893">
        <v>58565</v>
      </c>
      <c r="E1893">
        <v>31711</v>
      </c>
      <c r="F1893">
        <v>15649</v>
      </c>
      <c r="G1893">
        <v>0.1913</v>
      </c>
      <c r="H1893" t="b">
        <f t="shared" si="29"/>
        <v>1</v>
      </c>
    </row>
    <row r="1894" spans="1:8" x14ac:dyDescent="0.3">
      <c r="A1894" t="s">
        <v>1150</v>
      </c>
      <c r="B1894" s="2">
        <v>42350</v>
      </c>
      <c r="C1894" t="s">
        <v>46</v>
      </c>
      <c r="D1894">
        <v>0</v>
      </c>
      <c r="E1894">
        <v>0</v>
      </c>
      <c r="F1894">
        <v>108</v>
      </c>
      <c r="H1894" t="b">
        <f t="shared" si="29"/>
        <v>0</v>
      </c>
    </row>
    <row r="1895" spans="1:8" x14ac:dyDescent="0.3">
      <c r="A1895" t="s">
        <v>1153</v>
      </c>
      <c r="B1895" s="2">
        <v>42351</v>
      </c>
      <c r="C1895" t="s">
        <v>8</v>
      </c>
      <c r="D1895">
        <v>17</v>
      </c>
      <c r="E1895">
        <v>0</v>
      </c>
      <c r="F1895">
        <v>17</v>
      </c>
      <c r="G1895">
        <v>0</v>
      </c>
      <c r="H1895" t="b">
        <f t="shared" si="29"/>
        <v>0</v>
      </c>
    </row>
    <row r="1896" spans="1:8" x14ac:dyDescent="0.3">
      <c r="A1896" t="s">
        <v>1153</v>
      </c>
      <c r="B1896" s="2">
        <v>42351</v>
      </c>
      <c r="C1896" t="s">
        <v>46</v>
      </c>
      <c r="D1896">
        <v>0</v>
      </c>
      <c r="E1896">
        <v>0</v>
      </c>
      <c r="F1896">
        <v>0</v>
      </c>
      <c r="H1896" t="b">
        <f t="shared" si="29"/>
        <v>0</v>
      </c>
    </row>
    <row r="1897" spans="1:8" x14ac:dyDescent="0.3">
      <c r="A1897" t="s">
        <v>1154</v>
      </c>
      <c r="B1897" s="2">
        <v>42351</v>
      </c>
      <c r="C1897" t="s">
        <v>8</v>
      </c>
      <c r="D1897">
        <v>118</v>
      </c>
      <c r="E1897">
        <v>0</v>
      </c>
      <c r="F1897">
        <v>118</v>
      </c>
      <c r="G1897">
        <v>0</v>
      </c>
      <c r="H1897" t="b">
        <f t="shared" si="29"/>
        <v>0</v>
      </c>
    </row>
    <row r="1898" spans="1:8" x14ac:dyDescent="0.3">
      <c r="A1898" t="s">
        <v>1154</v>
      </c>
      <c r="B1898" s="2">
        <v>42350</v>
      </c>
      <c r="C1898" t="s">
        <v>1148</v>
      </c>
      <c r="D1898">
        <v>163344</v>
      </c>
      <c r="E1898">
        <v>7328</v>
      </c>
      <c r="F1898">
        <v>154175</v>
      </c>
      <c r="G1898">
        <v>1.1299999999999999E-2</v>
      </c>
      <c r="H1898" t="b">
        <f t="shared" si="29"/>
        <v>1</v>
      </c>
    </row>
    <row r="1899" spans="1:8" x14ac:dyDescent="0.3">
      <c r="A1899" t="s">
        <v>1154</v>
      </c>
      <c r="B1899" s="2">
        <v>42359</v>
      </c>
      <c r="C1899" t="s">
        <v>1155</v>
      </c>
      <c r="D1899">
        <v>514</v>
      </c>
      <c r="E1899">
        <v>154</v>
      </c>
      <c r="F1899">
        <v>337</v>
      </c>
      <c r="G1899">
        <v>4.4699999999999997E-2</v>
      </c>
      <c r="H1899" t="b">
        <f t="shared" si="29"/>
        <v>1</v>
      </c>
    </row>
    <row r="1900" spans="1:8" x14ac:dyDescent="0.3">
      <c r="A1900" t="s">
        <v>1154</v>
      </c>
      <c r="B1900" s="2">
        <v>42350</v>
      </c>
      <c r="C1900" t="s">
        <v>46</v>
      </c>
      <c r="D1900">
        <v>0</v>
      </c>
      <c r="E1900">
        <v>0</v>
      </c>
      <c r="F1900">
        <v>12</v>
      </c>
      <c r="H1900" t="b">
        <f t="shared" si="29"/>
        <v>0</v>
      </c>
    </row>
    <row r="1901" spans="1:8" x14ac:dyDescent="0.3">
      <c r="A1901" t="s">
        <v>1156</v>
      </c>
      <c r="B1901" s="2">
        <v>42350</v>
      </c>
      <c r="C1901" t="s">
        <v>1128</v>
      </c>
      <c r="D1901">
        <v>95066</v>
      </c>
      <c r="E1901">
        <v>24166</v>
      </c>
      <c r="F1901">
        <v>49063</v>
      </c>
      <c r="G1901">
        <v>0.22969999999999999</v>
      </c>
      <c r="H1901" t="b">
        <f t="shared" si="29"/>
        <v>1</v>
      </c>
    </row>
    <row r="1902" spans="1:8" x14ac:dyDescent="0.3">
      <c r="A1902" t="s">
        <v>1156</v>
      </c>
      <c r="B1902" s="2">
        <v>42350</v>
      </c>
      <c r="C1902" t="s">
        <v>46</v>
      </c>
      <c r="D1902">
        <v>0</v>
      </c>
      <c r="E1902">
        <v>0</v>
      </c>
      <c r="F1902">
        <v>3247</v>
      </c>
      <c r="H1902" t="b">
        <f t="shared" si="29"/>
        <v>0</v>
      </c>
    </row>
    <row r="1903" spans="1:8" x14ac:dyDescent="0.3">
      <c r="A1903" t="s">
        <v>1157</v>
      </c>
      <c r="B1903" s="2">
        <v>42350</v>
      </c>
      <c r="C1903" t="s">
        <v>957</v>
      </c>
      <c r="D1903">
        <v>120</v>
      </c>
      <c r="E1903">
        <v>78</v>
      </c>
      <c r="F1903">
        <v>23</v>
      </c>
      <c r="G1903">
        <v>0.1583</v>
      </c>
      <c r="H1903" t="b">
        <f t="shared" si="29"/>
        <v>1</v>
      </c>
    </row>
    <row r="1904" spans="1:8" x14ac:dyDescent="0.3">
      <c r="A1904" t="s">
        <v>1157</v>
      </c>
      <c r="B1904" s="2">
        <v>42354</v>
      </c>
      <c r="C1904" t="s">
        <v>8</v>
      </c>
      <c r="D1904">
        <v>2</v>
      </c>
      <c r="E1904">
        <v>0</v>
      </c>
      <c r="F1904">
        <v>2</v>
      </c>
      <c r="G1904">
        <v>0</v>
      </c>
      <c r="H1904" t="b">
        <f t="shared" si="29"/>
        <v>0</v>
      </c>
    </row>
    <row r="1905" spans="1:8" x14ac:dyDescent="0.3">
      <c r="A1905" t="s">
        <v>1157</v>
      </c>
      <c r="B1905" s="2">
        <v>42350</v>
      </c>
      <c r="C1905" t="s">
        <v>46</v>
      </c>
      <c r="D1905">
        <v>0</v>
      </c>
      <c r="E1905">
        <v>0</v>
      </c>
      <c r="F1905">
        <v>0</v>
      </c>
      <c r="H1905" t="b">
        <f t="shared" si="29"/>
        <v>0</v>
      </c>
    </row>
    <row r="1906" spans="1:8" x14ac:dyDescent="0.3">
      <c r="A1906" t="s">
        <v>1158</v>
      </c>
      <c r="B1906" s="2">
        <v>42351</v>
      </c>
      <c r="C1906" t="s">
        <v>8</v>
      </c>
      <c r="D1906">
        <v>43</v>
      </c>
      <c r="E1906">
        <v>0</v>
      </c>
      <c r="F1906">
        <v>43</v>
      </c>
      <c r="G1906">
        <v>0</v>
      </c>
      <c r="H1906" t="b">
        <f t="shared" si="29"/>
        <v>0</v>
      </c>
    </row>
    <row r="1907" spans="1:8" x14ac:dyDescent="0.3">
      <c r="A1907" t="s">
        <v>1158</v>
      </c>
      <c r="B1907" s="2">
        <v>42350</v>
      </c>
      <c r="C1907" t="s">
        <v>254</v>
      </c>
      <c r="D1907">
        <v>6532</v>
      </c>
      <c r="E1907">
        <v>841</v>
      </c>
      <c r="F1907">
        <v>4141</v>
      </c>
      <c r="G1907">
        <v>0.23730000000000001</v>
      </c>
      <c r="H1907" t="b">
        <f t="shared" si="29"/>
        <v>1</v>
      </c>
    </row>
    <row r="1908" spans="1:8" x14ac:dyDescent="0.3">
      <c r="A1908" t="s">
        <v>1158</v>
      </c>
      <c r="B1908" s="2">
        <v>42350</v>
      </c>
      <c r="C1908" t="s">
        <v>46</v>
      </c>
      <c r="D1908">
        <v>0</v>
      </c>
      <c r="E1908">
        <v>0</v>
      </c>
      <c r="F1908">
        <v>0</v>
      </c>
      <c r="H1908" t="b">
        <f t="shared" si="29"/>
        <v>0</v>
      </c>
    </row>
    <row r="1909" spans="1:8" x14ac:dyDescent="0.3">
      <c r="A1909" t="s">
        <v>1159</v>
      </c>
      <c r="B1909" s="2">
        <v>42350</v>
      </c>
      <c r="C1909" t="s">
        <v>99</v>
      </c>
      <c r="D1909">
        <v>4</v>
      </c>
      <c r="E1909">
        <v>0</v>
      </c>
      <c r="F1909">
        <v>3</v>
      </c>
      <c r="G1909">
        <v>0.25</v>
      </c>
      <c r="H1909" t="b">
        <f t="shared" si="29"/>
        <v>1</v>
      </c>
    </row>
    <row r="1910" spans="1:8" x14ac:dyDescent="0.3">
      <c r="A1910" t="s">
        <v>1159</v>
      </c>
      <c r="B1910" s="2">
        <v>42350</v>
      </c>
      <c r="C1910" t="s">
        <v>768</v>
      </c>
      <c r="D1910">
        <v>16</v>
      </c>
      <c r="E1910">
        <v>4</v>
      </c>
      <c r="F1910">
        <v>10</v>
      </c>
      <c r="G1910">
        <v>0.125</v>
      </c>
      <c r="H1910" t="b">
        <f t="shared" si="29"/>
        <v>1</v>
      </c>
    </row>
    <row r="1911" spans="1:8" x14ac:dyDescent="0.3">
      <c r="A1911" t="s">
        <v>1159</v>
      </c>
      <c r="B1911" s="2">
        <v>42350</v>
      </c>
      <c r="C1911" t="s">
        <v>769</v>
      </c>
      <c r="D1911">
        <v>188</v>
      </c>
      <c r="E1911">
        <v>155</v>
      </c>
      <c r="F1911">
        <v>14</v>
      </c>
      <c r="G1911">
        <v>0.1011</v>
      </c>
      <c r="H1911" t="b">
        <f t="shared" si="29"/>
        <v>1</v>
      </c>
    </row>
    <row r="1912" spans="1:8" x14ac:dyDescent="0.3">
      <c r="A1912" t="s">
        <v>1159</v>
      </c>
      <c r="B1912" s="2">
        <v>42350</v>
      </c>
      <c r="C1912" t="s">
        <v>46</v>
      </c>
      <c r="D1912">
        <v>0</v>
      </c>
      <c r="E1912">
        <v>0</v>
      </c>
      <c r="F1912">
        <v>0</v>
      </c>
      <c r="H1912" t="b">
        <f t="shared" si="29"/>
        <v>0</v>
      </c>
    </row>
    <row r="1913" spans="1:8" x14ac:dyDescent="0.3">
      <c r="A1913" t="s">
        <v>1160</v>
      </c>
      <c r="B1913" s="2">
        <v>42351</v>
      </c>
      <c r="C1913" t="s">
        <v>8</v>
      </c>
      <c r="D1913">
        <v>257</v>
      </c>
      <c r="E1913">
        <v>0</v>
      </c>
      <c r="F1913">
        <v>256</v>
      </c>
      <c r="G1913">
        <v>3.8999999999999998E-3</v>
      </c>
      <c r="H1913" t="b">
        <f t="shared" si="29"/>
        <v>0</v>
      </c>
    </row>
    <row r="1914" spans="1:8" x14ac:dyDescent="0.3">
      <c r="A1914" t="s">
        <v>1160</v>
      </c>
      <c r="B1914" s="2">
        <v>42350</v>
      </c>
      <c r="C1914" t="s">
        <v>1161</v>
      </c>
      <c r="D1914">
        <v>131</v>
      </c>
      <c r="E1914">
        <v>0</v>
      </c>
      <c r="F1914">
        <v>89</v>
      </c>
      <c r="G1914">
        <v>0.3206</v>
      </c>
      <c r="H1914" t="b">
        <f t="shared" si="29"/>
        <v>1</v>
      </c>
    </row>
    <row r="1915" spans="1:8" x14ac:dyDescent="0.3">
      <c r="A1915" t="s">
        <v>1160</v>
      </c>
      <c r="B1915" s="2">
        <v>42350</v>
      </c>
      <c r="C1915" t="s">
        <v>46</v>
      </c>
      <c r="D1915">
        <v>0</v>
      </c>
      <c r="E1915">
        <v>0</v>
      </c>
      <c r="F1915">
        <v>0</v>
      </c>
      <c r="H1915" t="b">
        <f t="shared" si="29"/>
        <v>0</v>
      </c>
    </row>
    <row r="1916" spans="1:8" x14ac:dyDescent="0.3">
      <c r="A1916" t="s">
        <v>1162</v>
      </c>
      <c r="B1916" s="2">
        <v>42350</v>
      </c>
      <c r="C1916" t="s">
        <v>8</v>
      </c>
      <c r="D1916">
        <v>42</v>
      </c>
      <c r="E1916">
        <v>0</v>
      </c>
      <c r="F1916">
        <v>41</v>
      </c>
      <c r="G1916">
        <v>2.3800000000000002E-2</v>
      </c>
      <c r="H1916" t="b">
        <f t="shared" si="29"/>
        <v>0</v>
      </c>
    </row>
    <row r="1917" spans="1:8" x14ac:dyDescent="0.3">
      <c r="A1917" t="s">
        <v>1162</v>
      </c>
      <c r="B1917" s="2">
        <v>42350</v>
      </c>
      <c r="C1917" t="s">
        <v>46</v>
      </c>
      <c r="D1917">
        <v>0</v>
      </c>
      <c r="E1917">
        <v>0</v>
      </c>
      <c r="F1917">
        <v>0</v>
      </c>
      <c r="H1917" t="b">
        <f t="shared" si="29"/>
        <v>0</v>
      </c>
    </row>
    <row r="1918" spans="1:8" x14ac:dyDescent="0.3">
      <c r="A1918" t="s">
        <v>1163</v>
      </c>
      <c r="B1918" s="2">
        <v>42350</v>
      </c>
      <c r="C1918" t="s">
        <v>99</v>
      </c>
      <c r="D1918">
        <v>106</v>
      </c>
      <c r="E1918">
        <v>4</v>
      </c>
      <c r="F1918">
        <v>91</v>
      </c>
      <c r="G1918">
        <v>0.1038</v>
      </c>
      <c r="H1918" t="b">
        <f t="shared" si="29"/>
        <v>1</v>
      </c>
    </row>
    <row r="1919" spans="1:8" x14ac:dyDescent="0.3">
      <c r="A1919" t="s">
        <v>1163</v>
      </c>
      <c r="B1919" s="2">
        <v>42350</v>
      </c>
      <c r="C1919" t="s">
        <v>1164</v>
      </c>
      <c r="D1919">
        <v>1761</v>
      </c>
      <c r="E1919">
        <v>758</v>
      </c>
      <c r="F1919">
        <v>568</v>
      </c>
      <c r="G1919">
        <v>0.247</v>
      </c>
      <c r="H1919" t="b">
        <f t="shared" si="29"/>
        <v>1</v>
      </c>
    </row>
    <row r="1920" spans="1:8" x14ac:dyDescent="0.3">
      <c r="A1920" t="s">
        <v>1163</v>
      </c>
      <c r="B1920" s="2">
        <v>42350</v>
      </c>
      <c r="C1920" t="s">
        <v>768</v>
      </c>
      <c r="D1920">
        <v>553</v>
      </c>
      <c r="E1920">
        <v>60</v>
      </c>
      <c r="F1920">
        <v>351</v>
      </c>
      <c r="G1920">
        <v>0.25679999999999997</v>
      </c>
      <c r="H1920" t="b">
        <f t="shared" si="29"/>
        <v>1</v>
      </c>
    </row>
    <row r="1921" spans="1:8" x14ac:dyDescent="0.3">
      <c r="A1921" t="s">
        <v>1163</v>
      </c>
      <c r="B1921" s="2">
        <v>42350</v>
      </c>
      <c r="C1921" t="s">
        <v>46</v>
      </c>
      <c r="D1921">
        <v>0</v>
      </c>
      <c r="E1921">
        <v>0</v>
      </c>
      <c r="F1921">
        <v>1</v>
      </c>
      <c r="H1921" t="b">
        <f t="shared" si="29"/>
        <v>0</v>
      </c>
    </row>
    <row r="1922" spans="1:8" x14ac:dyDescent="0.3">
      <c r="A1922" t="s">
        <v>1165</v>
      </c>
      <c r="B1922" s="2">
        <v>42351</v>
      </c>
      <c r="C1922" t="s">
        <v>8</v>
      </c>
      <c r="D1922">
        <v>450</v>
      </c>
      <c r="E1922">
        <v>0</v>
      </c>
      <c r="F1922">
        <v>450</v>
      </c>
      <c r="G1922">
        <v>0</v>
      </c>
      <c r="H1922" t="b">
        <f t="shared" si="29"/>
        <v>0</v>
      </c>
    </row>
    <row r="1923" spans="1:8" x14ac:dyDescent="0.3">
      <c r="A1923" t="s">
        <v>1165</v>
      </c>
      <c r="B1923" s="2">
        <v>42350</v>
      </c>
      <c r="C1923" t="s">
        <v>766</v>
      </c>
      <c r="D1923">
        <v>14619</v>
      </c>
      <c r="E1923">
        <v>11485</v>
      </c>
      <c r="F1923">
        <v>675</v>
      </c>
      <c r="G1923">
        <v>0.16819999999999999</v>
      </c>
      <c r="H1923" t="b">
        <f t="shared" ref="H1923:H1986" si="30">AND(D1923&gt;0,LEN(C1923)&gt;=2)</f>
        <v>1</v>
      </c>
    </row>
    <row r="1924" spans="1:8" x14ac:dyDescent="0.3">
      <c r="A1924" t="s">
        <v>1165</v>
      </c>
      <c r="B1924" s="2">
        <v>42350</v>
      </c>
      <c r="C1924" t="s">
        <v>261</v>
      </c>
      <c r="D1924">
        <v>2242</v>
      </c>
      <c r="E1924">
        <v>259</v>
      </c>
      <c r="F1924">
        <v>630</v>
      </c>
      <c r="G1924">
        <v>0.60350000000000004</v>
      </c>
      <c r="H1924" t="b">
        <f t="shared" si="30"/>
        <v>1</v>
      </c>
    </row>
    <row r="1925" spans="1:8" x14ac:dyDescent="0.3">
      <c r="A1925" t="s">
        <v>1165</v>
      </c>
      <c r="B1925" s="2">
        <v>42350</v>
      </c>
      <c r="C1925" t="s">
        <v>46</v>
      </c>
      <c r="D1925">
        <v>0</v>
      </c>
      <c r="E1925">
        <v>0</v>
      </c>
      <c r="F1925">
        <v>4</v>
      </c>
      <c r="H1925" t="b">
        <f t="shared" si="30"/>
        <v>0</v>
      </c>
    </row>
    <row r="1926" spans="1:8" x14ac:dyDescent="0.3">
      <c r="A1926" t="s">
        <v>1166</v>
      </c>
      <c r="B1926" s="2">
        <v>42351</v>
      </c>
      <c r="C1926" t="s">
        <v>8</v>
      </c>
      <c r="D1926">
        <v>803</v>
      </c>
      <c r="E1926">
        <v>0</v>
      </c>
      <c r="F1926">
        <v>786</v>
      </c>
      <c r="G1926">
        <v>2.12E-2</v>
      </c>
      <c r="H1926" t="b">
        <f t="shared" si="30"/>
        <v>0</v>
      </c>
    </row>
    <row r="1927" spans="1:8" x14ac:dyDescent="0.3">
      <c r="A1927" t="s">
        <v>1166</v>
      </c>
      <c r="B1927" s="2">
        <v>42350</v>
      </c>
      <c r="C1927" t="s">
        <v>1167</v>
      </c>
      <c r="D1927">
        <v>136058</v>
      </c>
      <c r="E1927">
        <v>74895</v>
      </c>
      <c r="F1927">
        <v>1439</v>
      </c>
      <c r="G1927">
        <v>0.439</v>
      </c>
      <c r="H1927" t="b">
        <f t="shared" si="30"/>
        <v>1</v>
      </c>
    </row>
    <row r="1928" spans="1:8" x14ac:dyDescent="0.3">
      <c r="A1928" t="s">
        <v>1166</v>
      </c>
      <c r="B1928" s="2">
        <v>42350</v>
      </c>
      <c r="C1928" t="s">
        <v>157</v>
      </c>
      <c r="D1928">
        <v>197</v>
      </c>
      <c r="E1928">
        <v>68</v>
      </c>
      <c r="F1928">
        <v>35</v>
      </c>
      <c r="G1928">
        <v>0.47720000000000001</v>
      </c>
      <c r="H1928" t="b">
        <f t="shared" si="30"/>
        <v>1</v>
      </c>
    </row>
    <row r="1929" spans="1:8" x14ac:dyDescent="0.3">
      <c r="A1929" t="s">
        <v>1166</v>
      </c>
      <c r="B1929" s="2">
        <v>42350</v>
      </c>
      <c r="C1929" t="s">
        <v>46</v>
      </c>
      <c r="D1929">
        <v>0</v>
      </c>
      <c r="E1929">
        <v>0</v>
      </c>
      <c r="F1929">
        <v>177</v>
      </c>
      <c r="H1929" t="b">
        <f t="shared" si="30"/>
        <v>0</v>
      </c>
    </row>
    <row r="1930" spans="1:8" x14ac:dyDescent="0.3">
      <c r="A1930" t="s">
        <v>1168</v>
      </c>
      <c r="B1930" s="2">
        <v>42355</v>
      </c>
      <c r="C1930" t="s">
        <v>46</v>
      </c>
      <c r="D1930">
        <v>0</v>
      </c>
      <c r="E1930">
        <v>0</v>
      </c>
      <c r="F1930">
        <v>2</v>
      </c>
      <c r="H1930" t="b">
        <f t="shared" si="30"/>
        <v>0</v>
      </c>
    </row>
    <row r="1931" spans="1:8" x14ac:dyDescent="0.3">
      <c r="A1931" t="s">
        <v>1169</v>
      </c>
      <c r="B1931" s="2">
        <v>42351</v>
      </c>
      <c r="C1931" t="s">
        <v>8</v>
      </c>
      <c r="D1931">
        <v>39</v>
      </c>
      <c r="E1931">
        <v>0</v>
      </c>
      <c r="F1931">
        <v>39</v>
      </c>
      <c r="G1931">
        <v>0</v>
      </c>
      <c r="H1931" t="b">
        <f t="shared" si="30"/>
        <v>0</v>
      </c>
    </row>
    <row r="1932" spans="1:8" x14ac:dyDescent="0.3">
      <c r="A1932" t="s">
        <v>1169</v>
      </c>
      <c r="B1932" s="2">
        <v>42356</v>
      </c>
      <c r="C1932" t="s">
        <v>10</v>
      </c>
      <c r="D1932">
        <v>124</v>
      </c>
      <c r="E1932">
        <v>1</v>
      </c>
      <c r="F1932">
        <v>122</v>
      </c>
      <c r="G1932">
        <v>8.0999999999999996E-3</v>
      </c>
      <c r="H1932" t="b">
        <f t="shared" si="30"/>
        <v>1</v>
      </c>
    </row>
    <row r="1933" spans="1:8" x14ac:dyDescent="0.3">
      <c r="A1933" t="s">
        <v>1169</v>
      </c>
      <c r="B1933" s="2">
        <v>42352</v>
      </c>
      <c r="C1933" t="s">
        <v>472</v>
      </c>
      <c r="D1933">
        <v>25</v>
      </c>
      <c r="E1933">
        <v>0</v>
      </c>
      <c r="F1933">
        <v>25</v>
      </c>
      <c r="G1933">
        <v>0</v>
      </c>
      <c r="H1933" t="b">
        <f t="shared" si="30"/>
        <v>1</v>
      </c>
    </row>
    <row r="1934" spans="1:8" x14ac:dyDescent="0.3">
      <c r="A1934" t="s">
        <v>1169</v>
      </c>
      <c r="B1934" s="2">
        <v>42351</v>
      </c>
      <c r="C1934" t="s">
        <v>1170</v>
      </c>
      <c r="D1934">
        <v>75</v>
      </c>
      <c r="E1934">
        <v>3</v>
      </c>
      <c r="F1934">
        <v>71</v>
      </c>
      <c r="G1934">
        <v>1.3299999999999999E-2</v>
      </c>
      <c r="H1934" t="b">
        <f t="shared" si="30"/>
        <v>1</v>
      </c>
    </row>
    <row r="1935" spans="1:8" x14ac:dyDescent="0.3">
      <c r="A1935" t="s">
        <v>1169</v>
      </c>
      <c r="B1935" s="2">
        <v>42356</v>
      </c>
      <c r="C1935" t="s">
        <v>1171</v>
      </c>
      <c r="D1935">
        <v>21</v>
      </c>
      <c r="E1935">
        <v>1</v>
      </c>
      <c r="F1935">
        <v>0</v>
      </c>
      <c r="G1935">
        <v>0.95240000000000002</v>
      </c>
      <c r="H1935" t="b">
        <f t="shared" si="30"/>
        <v>1</v>
      </c>
    </row>
    <row r="1936" spans="1:8" x14ac:dyDescent="0.3">
      <c r="A1936" t="s">
        <v>1169</v>
      </c>
      <c r="B1936" s="2">
        <v>42351</v>
      </c>
      <c r="C1936" t="s">
        <v>707</v>
      </c>
      <c r="D1936">
        <v>249</v>
      </c>
      <c r="E1936">
        <v>7</v>
      </c>
      <c r="F1936">
        <v>234</v>
      </c>
      <c r="G1936">
        <v>3.2099999999999997E-2</v>
      </c>
      <c r="H1936" t="b">
        <f t="shared" si="30"/>
        <v>1</v>
      </c>
    </row>
    <row r="1937" spans="1:8" x14ac:dyDescent="0.3">
      <c r="A1937" t="s">
        <v>1169</v>
      </c>
      <c r="B1937" s="2">
        <v>42350</v>
      </c>
      <c r="C1937" t="s">
        <v>1172</v>
      </c>
      <c r="D1937">
        <v>116</v>
      </c>
      <c r="E1937">
        <v>1</v>
      </c>
      <c r="F1937">
        <v>1</v>
      </c>
      <c r="G1937">
        <v>0.98280000000000001</v>
      </c>
      <c r="H1937" t="b">
        <f t="shared" si="30"/>
        <v>1</v>
      </c>
    </row>
    <row r="1938" spans="1:8" x14ac:dyDescent="0.3">
      <c r="A1938" t="s">
        <v>1169</v>
      </c>
      <c r="B1938" s="2">
        <v>42350</v>
      </c>
      <c r="C1938" t="s">
        <v>1173</v>
      </c>
      <c r="D1938">
        <v>26651</v>
      </c>
      <c r="E1938">
        <v>2606</v>
      </c>
      <c r="F1938">
        <v>19367</v>
      </c>
      <c r="G1938">
        <v>0.17549999999999999</v>
      </c>
      <c r="H1938" t="b">
        <f t="shared" si="30"/>
        <v>1</v>
      </c>
    </row>
    <row r="1939" spans="1:8" x14ac:dyDescent="0.3">
      <c r="A1939" t="s">
        <v>1169</v>
      </c>
      <c r="B1939" s="2">
        <v>42350</v>
      </c>
      <c r="C1939" t="s">
        <v>12</v>
      </c>
      <c r="D1939">
        <v>319</v>
      </c>
      <c r="E1939">
        <v>18</v>
      </c>
      <c r="F1939">
        <v>276</v>
      </c>
      <c r="G1939">
        <v>7.8399999999999997E-2</v>
      </c>
      <c r="H1939" t="b">
        <f t="shared" si="30"/>
        <v>1</v>
      </c>
    </row>
    <row r="1940" spans="1:8" x14ac:dyDescent="0.3">
      <c r="A1940" t="s">
        <v>1169</v>
      </c>
      <c r="B1940" s="2">
        <v>42350</v>
      </c>
      <c r="C1940" t="s">
        <v>123</v>
      </c>
      <c r="D1940">
        <v>338</v>
      </c>
      <c r="E1940">
        <v>6</v>
      </c>
      <c r="F1940">
        <v>315</v>
      </c>
      <c r="G1940">
        <v>5.0299999999999997E-2</v>
      </c>
      <c r="H1940" t="b">
        <f t="shared" si="30"/>
        <v>1</v>
      </c>
    </row>
    <row r="1941" spans="1:8" x14ac:dyDescent="0.3">
      <c r="A1941" t="s">
        <v>1169</v>
      </c>
      <c r="B1941" s="2">
        <v>42350</v>
      </c>
      <c r="C1941" t="s">
        <v>1174</v>
      </c>
      <c r="D1941">
        <v>118</v>
      </c>
      <c r="E1941">
        <v>7</v>
      </c>
      <c r="F1941">
        <v>102</v>
      </c>
      <c r="G1941">
        <v>7.6300000000000007E-2</v>
      </c>
      <c r="H1941" t="b">
        <f t="shared" si="30"/>
        <v>1</v>
      </c>
    </row>
    <row r="1942" spans="1:8" x14ac:dyDescent="0.3">
      <c r="A1942" t="s">
        <v>1169</v>
      </c>
      <c r="B1942" s="2">
        <v>42350</v>
      </c>
      <c r="C1942" t="s">
        <v>126</v>
      </c>
      <c r="D1942">
        <v>209</v>
      </c>
      <c r="E1942">
        <v>5</v>
      </c>
      <c r="F1942">
        <v>186</v>
      </c>
      <c r="G1942">
        <v>8.6099999999999996E-2</v>
      </c>
      <c r="H1942" t="b">
        <f t="shared" si="30"/>
        <v>1</v>
      </c>
    </row>
    <row r="1943" spans="1:8" x14ac:dyDescent="0.3">
      <c r="A1943" t="s">
        <v>1169</v>
      </c>
      <c r="B1943" s="2">
        <v>42350</v>
      </c>
      <c r="C1943" t="s">
        <v>1175</v>
      </c>
      <c r="D1943">
        <v>349</v>
      </c>
      <c r="E1943">
        <v>12</v>
      </c>
      <c r="F1943">
        <v>310</v>
      </c>
      <c r="G1943">
        <v>7.7399999999999997E-2</v>
      </c>
      <c r="H1943" t="b">
        <f t="shared" si="30"/>
        <v>1</v>
      </c>
    </row>
    <row r="1944" spans="1:8" x14ac:dyDescent="0.3">
      <c r="A1944" t="s">
        <v>1169</v>
      </c>
      <c r="B1944" s="2">
        <v>42350</v>
      </c>
      <c r="C1944" t="s">
        <v>423</v>
      </c>
      <c r="D1944">
        <v>240</v>
      </c>
      <c r="E1944">
        <v>20</v>
      </c>
      <c r="F1944">
        <v>204</v>
      </c>
      <c r="G1944">
        <v>6.6699999999999995E-2</v>
      </c>
      <c r="H1944" t="b">
        <f t="shared" si="30"/>
        <v>1</v>
      </c>
    </row>
    <row r="1945" spans="1:8" x14ac:dyDescent="0.3">
      <c r="A1945" t="s">
        <v>1169</v>
      </c>
      <c r="B1945" s="2">
        <v>42350</v>
      </c>
      <c r="C1945" t="s">
        <v>17</v>
      </c>
      <c r="D1945">
        <v>65</v>
      </c>
      <c r="E1945">
        <v>0</v>
      </c>
      <c r="F1945">
        <v>62</v>
      </c>
      <c r="G1945">
        <v>4.6199999999999998E-2</v>
      </c>
      <c r="H1945" t="b">
        <f t="shared" si="30"/>
        <v>1</v>
      </c>
    </row>
    <row r="1946" spans="1:8" x14ac:dyDescent="0.3">
      <c r="A1946" t="s">
        <v>1169</v>
      </c>
      <c r="B1946" s="2">
        <v>42350</v>
      </c>
      <c r="C1946" t="s">
        <v>1176</v>
      </c>
      <c r="D1946">
        <v>6650</v>
      </c>
      <c r="E1946">
        <v>761</v>
      </c>
      <c r="F1946">
        <v>4892</v>
      </c>
      <c r="G1946">
        <v>0.14990000000000001</v>
      </c>
      <c r="H1946" t="b">
        <f t="shared" si="30"/>
        <v>1</v>
      </c>
    </row>
    <row r="1947" spans="1:8" x14ac:dyDescent="0.3">
      <c r="A1947" t="s">
        <v>1169</v>
      </c>
      <c r="B1947" s="2">
        <v>42350</v>
      </c>
      <c r="C1947" t="s">
        <v>1177</v>
      </c>
      <c r="D1947">
        <v>1745</v>
      </c>
      <c r="E1947">
        <v>188</v>
      </c>
      <c r="F1947">
        <v>1261</v>
      </c>
      <c r="G1947">
        <v>0.1696</v>
      </c>
      <c r="H1947" t="b">
        <f t="shared" si="30"/>
        <v>1</v>
      </c>
    </row>
    <row r="1948" spans="1:8" x14ac:dyDescent="0.3">
      <c r="A1948" t="s">
        <v>1169</v>
      </c>
      <c r="B1948" s="2">
        <v>42356</v>
      </c>
      <c r="C1948" t="s">
        <v>1178</v>
      </c>
      <c r="D1948">
        <v>8847</v>
      </c>
      <c r="E1948">
        <v>630</v>
      </c>
      <c r="F1948">
        <v>7067</v>
      </c>
      <c r="G1948">
        <v>0.13</v>
      </c>
      <c r="H1948" t="b">
        <f t="shared" si="30"/>
        <v>1</v>
      </c>
    </row>
    <row r="1949" spans="1:8" x14ac:dyDescent="0.3">
      <c r="A1949" t="s">
        <v>1169</v>
      </c>
      <c r="B1949" s="2">
        <v>42350</v>
      </c>
      <c r="C1949" t="s">
        <v>78</v>
      </c>
      <c r="D1949">
        <v>332</v>
      </c>
      <c r="E1949">
        <v>32</v>
      </c>
      <c r="F1949">
        <v>287</v>
      </c>
      <c r="G1949">
        <v>3.9199999999999999E-2</v>
      </c>
      <c r="H1949" t="b">
        <f t="shared" si="30"/>
        <v>1</v>
      </c>
    </row>
    <row r="1950" spans="1:8" x14ac:dyDescent="0.3">
      <c r="A1950" t="s">
        <v>1169</v>
      </c>
      <c r="B1950" s="2">
        <v>42350</v>
      </c>
      <c r="C1950" t="s">
        <v>79</v>
      </c>
      <c r="D1950">
        <v>348</v>
      </c>
      <c r="E1950">
        <v>11</v>
      </c>
      <c r="F1950">
        <v>328</v>
      </c>
      <c r="G1950">
        <v>2.5899999999999999E-2</v>
      </c>
      <c r="H1950" t="b">
        <f t="shared" si="30"/>
        <v>1</v>
      </c>
    </row>
    <row r="1951" spans="1:8" x14ac:dyDescent="0.3">
      <c r="A1951" t="s">
        <v>1169</v>
      </c>
      <c r="B1951" s="2">
        <v>42350</v>
      </c>
      <c r="C1951" t="s">
        <v>425</v>
      </c>
      <c r="D1951">
        <v>165</v>
      </c>
      <c r="E1951">
        <v>8</v>
      </c>
      <c r="F1951">
        <v>136</v>
      </c>
      <c r="G1951">
        <v>0.1273</v>
      </c>
      <c r="H1951" t="b">
        <f t="shared" si="30"/>
        <v>1</v>
      </c>
    </row>
    <row r="1952" spans="1:8" x14ac:dyDescent="0.3">
      <c r="A1952" t="s">
        <v>1169</v>
      </c>
      <c r="B1952" s="2">
        <v>42350</v>
      </c>
      <c r="C1952" t="s">
        <v>215</v>
      </c>
      <c r="D1952">
        <v>317</v>
      </c>
      <c r="E1952">
        <v>23</v>
      </c>
      <c r="F1952">
        <v>286</v>
      </c>
      <c r="G1952">
        <v>2.52E-2</v>
      </c>
      <c r="H1952" t="b">
        <f t="shared" si="30"/>
        <v>1</v>
      </c>
    </row>
    <row r="1953" spans="1:8" x14ac:dyDescent="0.3">
      <c r="A1953" t="s">
        <v>1169</v>
      </c>
      <c r="B1953" s="2">
        <v>42350</v>
      </c>
      <c r="C1953" t="s">
        <v>83</v>
      </c>
      <c r="D1953">
        <v>47</v>
      </c>
      <c r="E1953">
        <v>0</v>
      </c>
      <c r="F1953">
        <v>45</v>
      </c>
      <c r="G1953">
        <v>4.2599999999999999E-2</v>
      </c>
      <c r="H1953" t="b">
        <f t="shared" si="30"/>
        <v>1</v>
      </c>
    </row>
    <row r="1954" spans="1:8" x14ac:dyDescent="0.3">
      <c r="A1954" t="s">
        <v>1169</v>
      </c>
      <c r="B1954" s="2">
        <v>42350</v>
      </c>
      <c r="C1954" t="s">
        <v>31</v>
      </c>
      <c r="D1954">
        <v>340</v>
      </c>
      <c r="E1954">
        <v>10</v>
      </c>
      <c r="F1954">
        <v>309</v>
      </c>
      <c r="G1954">
        <v>6.1800000000000001E-2</v>
      </c>
      <c r="H1954" t="b">
        <f t="shared" si="30"/>
        <v>1</v>
      </c>
    </row>
    <row r="1955" spans="1:8" x14ac:dyDescent="0.3">
      <c r="A1955" t="s">
        <v>1169</v>
      </c>
      <c r="B1955" s="2">
        <v>42350</v>
      </c>
      <c r="C1955" t="s">
        <v>898</v>
      </c>
      <c r="D1955">
        <v>333</v>
      </c>
      <c r="E1955">
        <v>2</v>
      </c>
      <c r="F1955">
        <v>304</v>
      </c>
      <c r="G1955">
        <v>8.1100000000000005E-2</v>
      </c>
      <c r="H1955" t="b">
        <f t="shared" si="30"/>
        <v>1</v>
      </c>
    </row>
    <row r="1956" spans="1:8" x14ac:dyDescent="0.3">
      <c r="A1956" t="s">
        <v>1169</v>
      </c>
      <c r="B1956" s="2">
        <v>42350</v>
      </c>
      <c r="C1956" t="s">
        <v>1179</v>
      </c>
      <c r="D1956">
        <v>258</v>
      </c>
      <c r="E1956">
        <v>5</v>
      </c>
      <c r="F1956">
        <v>225</v>
      </c>
      <c r="G1956">
        <v>0.1085</v>
      </c>
      <c r="H1956" t="b">
        <f t="shared" si="30"/>
        <v>1</v>
      </c>
    </row>
    <row r="1957" spans="1:8" x14ac:dyDescent="0.3">
      <c r="A1957" t="s">
        <v>1169</v>
      </c>
      <c r="B1957" s="2">
        <v>42350</v>
      </c>
      <c r="C1957" t="s">
        <v>345</v>
      </c>
      <c r="D1957">
        <v>356</v>
      </c>
      <c r="E1957">
        <v>7</v>
      </c>
      <c r="F1957">
        <v>326</v>
      </c>
      <c r="G1957">
        <v>6.4600000000000005E-2</v>
      </c>
      <c r="H1957" t="b">
        <f t="shared" si="30"/>
        <v>1</v>
      </c>
    </row>
    <row r="1958" spans="1:8" x14ac:dyDescent="0.3">
      <c r="A1958" t="s">
        <v>1169</v>
      </c>
      <c r="B1958" s="2">
        <v>42350</v>
      </c>
      <c r="C1958" t="s">
        <v>1180</v>
      </c>
      <c r="D1958">
        <v>153</v>
      </c>
      <c r="E1958">
        <v>4</v>
      </c>
      <c r="F1958">
        <v>138</v>
      </c>
      <c r="G1958">
        <v>7.1900000000000006E-2</v>
      </c>
      <c r="H1958" t="b">
        <f t="shared" si="30"/>
        <v>1</v>
      </c>
    </row>
    <row r="1959" spans="1:8" x14ac:dyDescent="0.3">
      <c r="A1959" t="s">
        <v>1169</v>
      </c>
      <c r="B1959" s="2">
        <v>42350</v>
      </c>
      <c r="C1959" t="s">
        <v>1181</v>
      </c>
      <c r="D1959">
        <v>16</v>
      </c>
      <c r="E1959">
        <v>1</v>
      </c>
      <c r="F1959">
        <v>0</v>
      </c>
      <c r="G1959">
        <v>0.9375</v>
      </c>
      <c r="H1959" t="b">
        <f t="shared" si="30"/>
        <v>1</v>
      </c>
    </row>
    <row r="1960" spans="1:8" x14ac:dyDescent="0.3">
      <c r="A1960" t="s">
        <v>1169</v>
      </c>
      <c r="B1960" s="2">
        <v>42352</v>
      </c>
      <c r="C1960" t="s">
        <v>1182</v>
      </c>
      <c r="D1960">
        <v>5</v>
      </c>
      <c r="E1960">
        <v>0</v>
      </c>
      <c r="F1960">
        <v>0</v>
      </c>
      <c r="G1960">
        <v>1</v>
      </c>
      <c r="H1960" t="b">
        <f t="shared" si="30"/>
        <v>1</v>
      </c>
    </row>
    <row r="1961" spans="1:8" x14ac:dyDescent="0.3">
      <c r="A1961" t="s">
        <v>1169</v>
      </c>
      <c r="B1961" s="2">
        <v>42350</v>
      </c>
      <c r="C1961" t="s">
        <v>1183</v>
      </c>
      <c r="D1961">
        <v>2002</v>
      </c>
      <c r="E1961">
        <v>247</v>
      </c>
      <c r="F1961">
        <v>1456</v>
      </c>
      <c r="G1961">
        <v>0.14940000000000001</v>
      </c>
      <c r="H1961" t="b">
        <f t="shared" si="30"/>
        <v>1</v>
      </c>
    </row>
    <row r="1962" spans="1:8" x14ac:dyDescent="0.3">
      <c r="A1962" t="s">
        <v>1169</v>
      </c>
      <c r="B1962" s="2">
        <v>42356</v>
      </c>
      <c r="C1962" t="s">
        <v>247</v>
      </c>
      <c r="D1962">
        <v>2</v>
      </c>
      <c r="E1962">
        <v>0</v>
      </c>
      <c r="F1962">
        <v>2</v>
      </c>
      <c r="G1962">
        <v>0</v>
      </c>
      <c r="H1962" t="b">
        <f t="shared" si="30"/>
        <v>1</v>
      </c>
    </row>
    <row r="1963" spans="1:8" x14ac:dyDescent="0.3">
      <c r="A1963" t="s">
        <v>1169</v>
      </c>
      <c r="B1963" s="2">
        <v>42350</v>
      </c>
      <c r="C1963" t="s">
        <v>46</v>
      </c>
      <c r="D1963">
        <v>0</v>
      </c>
      <c r="E1963">
        <v>0</v>
      </c>
      <c r="F1963">
        <v>572</v>
      </c>
      <c r="H1963" t="b">
        <f t="shared" si="30"/>
        <v>0</v>
      </c>
    </row>
    <row r="1964" spans="1:8" x14ac:dyDescent="0.3">
      <c r="A1964" t="s">
        <v>1184</v>
      </c>
      <c r="B1964" s="2">
        <v>42351</v>
      </c>
      <c r="C1964" t="s">
        <v>99</v>
      </c>
      <c r="D1964">
        <v>770</v>
      </c>
      <c r="E1964">
        <v>247</v>
      </c>
      <c r="F1964">
        <v>467</v>
      </c>
      <c r="G1964">
        <v>7.2700000000000001E-2</v>
      </c>
      <c r="H1964" t="b">
        <f t="shared" si="30"/>
        <v>1</v>
      </c>
    </row>
    <row r="1965" spans="1:8" x14ac:dyDescent="0.3">
      <c r="A1965" t="s">
        <v>1184</v>
      </c>
      <c r="B1965" s="2">
        <v>42350</v>
      </c>
      <c r="C1965" t="s">
        <v>1185</v>
      </c>
      <c r="D1965">
        <v>190</v>
      </c>
      <c r="E1965">
        <v>62</v>
      </c>
      <c r="F1965">
        <v>17</v>
      </c>
      <c r="G1965">
        <v>0.58420000000000005</v>
      </c>
      <c r="H1965" t="b">
        <f t="shared" si="30"/>
        <v>1</v>
      </c>
    </row>
    <row r="1966" spans="1:8" x14ac:dyDescent="0.3">
      <c r="A1966" t="s">
        <v>1184</v>
      </c>
      <c r="B1966" s="2">
        <v>42350</v>
      </c>
      <c r="C1966" t="s">
        <v>1186</v>
      </c>
      <c r="D1966">
        <v>29822</v>
      </c>
      <c r="E1966">
        <v>17341</v>
      </c>
      <c r="F1966">
        <v>8357</v>
      </c>
      <c r="G1966">
        <v>0.13830000000000001</v>
      </c>
      <c r="H1966" t="b">
        <f t="shared" si="30"/>
        <v>1</v>
      </c>
    </row>
    <row r="1967" spans="1:8" x14ac:dyDescent="0.3">
      <c r="A1967" t="s">
        <v>1184</v>
      </c>
      <c r="B1967" s="2">
        <v>42350</v>
      </c>
      <c r="C1967" t="s">
        <v>46</v>
      </c>
      <c r="D1967">
        <v>0</v>
      </c>
      <c r="E1967">
        <v>0</v>
      </c>
      <c r="F1967">
        <v>22</v>
      </c>
      <c r="H1967" t="b">
        <f t="shared" si="30"/>
        <v>0</v>
      </c>
    </row>
    <row r="1968" spans="1:8" x14ac:dyDescent="0.3">
      <c r="A1968" t="s">
        <v>1187</v>
      </c>
      <c r="B1968" s="2">
        <v>42355</v>
      </c>
      <c r="C1968" t="s">
        <v>10</v>
      </c>
      <c r="D1968">
        <v>110</v>
      </c>
      <c r="E1968">
        <v>0</v>
      </c>
      <c r="F1968">
        <v>107</v>
      </c>
      <c r="G1968">
        <v>2.7300000000000001E-2</v>
      </c>
      <c r="H1968" t="b">
        <f t="shared" si="30"/>
        <v>1</v>
      </c>
    </row>
    <row r="1969" spans="1:8" x14ac:dyDescent="0.3">
      <c r="A1969" t="s">
        <v>1187</v>
      </c>
      <c r="B1969" s="2">
        <v>42355</v>
      </c>
      <c r="C1969" t="s">
        <v>133</v>
      </c>
      <c r="D1969">
        <v>11753</v>
      </c>
      <c r="E1969">
        <v>225</v>
      </c>
      <c r="F1969">
        <v>10533</v>
      </c>
      <c r="G1969">
        <v>8.4699999999999998E-2</v>
      </c>
      <c r="H1969" t="b">
        <f t="shared" si="30"/>
        <v>1</v>
      </c>
    </row>
    <row r="1970" spans="1:8" x14ac:dyDescent="0.3">
      <c r="A1970" t="s">
        <v>1187</v>
      </c>
      <c r="B1970" s="2">
        <v>42353</v>
      </c>
      <c r="C1970" t="s">
        <v>134</v>
      </c>
      <c r="D1970">
        <v>186</v>
      </c>
      <c r="E1970">
        <v>0</v>
      </c>
      <c r="F1970">
        <v>162</v>
      </c>
      <c r="G1970">
        <v>0.129</v>
      </c>
      <c r="H1970" t="b">
        <f t="shared" si="30"/>
        <v>1</v>
      </c>
    </row>
    <row r="1971" spans="1:8" x14ac:dyDescent="0.3">
      <c r="A1971" t="s">
        <v>1187</v>
      </c>
      <c r="B1971" s="2">
        <v>42353</v>
      </c>
      <c r="C1971" t="s">
        <v>46</v>
      </c>
      <c r="D1971">
        <v>0</v>
      </c>
      <c r="E1971">
        <v>0</v>
      </c>
      <c r="F1971">
        <v>13</v>
      </c>
      <c r="H1971" t="b">
        <f t="shared" si="30"/>
        <v>0</v>
      </c>
    </row>
    <row r="1972" spans="1:8" x14ac:dyDescent="0.3">
      <c r="A1972" t="s">
        <v>1188</v>
      </c>
      <c r="B1972" s="2">
        <v>42351</v>
      </c>
      <c r="C1972" t="s">
        <v>46</v>
      </c>
      <c r="D1972">
        <v>0</v>
      </c>
      <c r="E1972">
        <v>0</v>
      </c>
      <c r="F1972">
        <v>0</v>
      </c>
      <c r="H1972" t="b">
        <f t="shared" si="30"/>
        <v>0</v>
      </c>
    </row>
    <row r="1973" spans="1:8" x14ac:dyDescent="0.3">
      <c r="A1973" t="s">
        <v>1189</v>
      </c>
      <c r="B1973" s="2">
        <v>42357</v>
      </c>
      <c r="C1973" t="s">
        <v>8</v>
      </c>
      <c r="D1973">
        <v>803</v>
      </c>
      <c r="E1973">
        <v>0</v>
      </c>
      <c r="F1973">
        <v>803</v>
      </c>
      <c r="G1973">
        <v>0</v>
      </c>
      <c r="H1973" t="b">
        <f t="shared" si="30"/>
        <v>0</v>
      </c>
    </row>
    <row r="1974" spans="1:8" x14ac:dyDescent="0.3">
      <c r="A1974" t="s">
        <v>1189</v>
      </c>
      <c r="B1974" s="2">
        <v>42356</v>
      </c>
      <c r="C1974" t="s">
        <v>1190</v>
      </c>
      <c r="D1974">
        <v>0</v>
      </c>
      <c r="E1974">
        <v>0</v>
      </c>
      <c r="F1974">
        <v>1</v>
      </c>
      <c r="H1974" t="b">
        <f t="shared" si="30"/>
        <v>0</v>
      </c>
    </row>
    <row r="1975" spans="1:8" x14ac:dyDescent="0.3">
      <c r="A1975" t="s">
        <v>1189</v>
      </c>
      <c r="B1975" s="2">
        <v>42358</v>
      </c>
      <c r="C1975" t="s">
        <v>1191</v>
      </c>
      <c r="D1975">
        <v>0</v>
      </c>
      <c r="E1975">
        <v>0</v>
      </c>
      <c r="F1975">
        <v>1</v>
      </c>
      <c r="H1975" t="b">
        <f t="shared" si="30"/>
        <v>0</v>
      </c>
    </row>
    <row r="1976" spans="1:8" x14ac:dyDescent="0.3">
      <c r="A1976" t="s">
        <v>1189</v>
      </c>
      <c r="B1976" s="2">
        <v>42357</v>
      </c>
      <c r="C1976" t="s">
        <v>1192</v>
      </c>
      <c r="D1976">
        <v>0</v>
      </c>
      <c r="E1976">
        <v>0</v>
      </c>
      <c r="F1976">
        <v>1</v>
      </c>
      <c r="H1976" t="b">
        <f t="shared" si="30"/>
        <v>0</v>
      </c>
    </row>
    <row r="1977" spans="1:8" x14ac:dyDescent="0.3">
      <c r="A1977" t="s">
        <v>1189</v>
      </c>
      <c r="B1977" s="2">
        <v>42356</v>
      </c>
      <c r="C1977" t="s">
        <v>1193</v>
      </c>
      <c r="D1977">
        <v>0</v>
      </c>
      <c r="E1977">
        <v>0</v>
      </c>
      <c r="F1977">
        <v>1</v>
      </c>
      <c r="H1977" t="b">
        <f t="shared" si="30"/>
        <v>0</v>
      </c>
    </row>
    <row r="1978" spans="1:8" x14ac:dyDescent="0.3">
      <c r="A1978" t="s">
        <v>1189</v>
      </c>
      <c r="B1978" s="2">
        <v>42358</v>
      </c>
      <c r="C1978" t="s">
        <v>1194</v>
      </c>
      <c r="D1978">
        <v>0</v>
      </c>
      <c r="E1978">
        <v>0</v>
      </c>
      <c r="F1978">
        <v>1</v>
      </c>
      <c r="H1978" t="b">
        <f t="shared" si="30"/>
        <v>0</v>
      </c>
    </row>
    <row r="1979" spans="1:8" x14ac:dyDescent="0.3">
      <c r="A1979" t="s">
        <v>1189</v>
      </c>
      <c r="B1979" s="2">
        <v>42357</v>
      </c>
      <c r="C1979" t="s">
        <v>1195</v>
      </c>
      <c r="D1979">
        <v>0</v>
      </c>
      <c r="E1979">
        <v>0</v>
      </c>
      <c r="F1979">
        <v>1</v>
      </c>
      <c r="H1979" t="b">
        <f t="shared" si="30"/>
        <v>0</v>
      </c>
    </row>
    <row r="1980" spans="1:8" x14ac:dyDescent="0.3">
      <c r="A1980" t="s">
        <v>1189</v>
      </c>
      <c r="B1980" s="2">
        <v>42357</v>
      </c>
      <c r="C1980" t="s">
        <v>1196</v>
      </c>
      <c r="D1980">
        <v>0</v>
      </c>
      <c r="E1980">
        <v>0</v>
      </c>
      <c r="F1980">
        <v>1</v>
      </c>
      <c r="H1980" t="b">
        <f t="shared" si="30"/>
        <v>0</v>
      </c>
    </row>
    <row r="1981" spans="1:8" x14ac:dyDescent="0.3">
      <c r="A1981" t="s">
        <v>1189</v>
      </c>
      <c r="B1981" s="2">
        <v>42356</v>
      </c>
      <c r="C1981" t="s">
        <v>1197</v>
      </c>
      <c r="D1981">
        <v>0</v>
      </c>
      <c r="E1981">
        <v>0</v>
      </c>
      <c r="F1981">
        <v>1</v>
      </c>
      <c r="H1981" t="b">
        <f t="shared" si="30"/>
        <v>0</v>
      </c>
    </row>
    <row r="1982" spans="1:8" x14ac:dyDescent="0.3">
      <c r="A1982" t="s">
        <v>1189</v>
      </c>
      <c r="B1982" s="2">
        <v>42357</v>
      </c>
      <c r="C1982" t="s">
        <v>1198</v>
      </c>
      <c r="D1982">
        <v>0</v>
      </c>
      <c r="E1982">
        <v>0</v>
      </c>
      <c r="F1982">
        <v>1</v>
      </c>
      <c r="H1982" t="b">
        <f t="shared" si="30"/>
        <v>0</v>
      </c>
    </row>
    <row r="1983" spans="1:8" x14ac:dyDescent="0.3">
      <c r="A1983" t="s">
        <v>1189</v>
      </c>
      <c r="B1983" s="2">
        <v>42359</v>
      </c>
      <c r="C1983" t="s">
        <v>1199</v>
      </c>
      <c r="D1983">
        <v>0</v>
      </c>
      <c r="E1983">
        <v>0</v>
      </c>
      <c r="F1983">
        <v>2</v>
      </c>
      <c r="H1983" t="b">
        <f t="shared" si="30"/>
        <v>0</v>
      </c>
    </row>
    <row r="1984" spans="1:8" x14ac:dyDescent="0.3">
      <c r="A1984" t="s">
        <v>1189</v>
      </c>
      <c r="B1984" s="2">
        <v>42359</v>
      </c>
      <c r="C1984" t="s">
        <v>1200</v>
      </c>
      <c r="D1984">
        <v>0</v>
      </c>
      <c r="E1984">
        <v>0</v>
      </c>
      <c r="F1984">
        <v>1</v>
      </c>
      <c r="H1984" t="b">
        <f t="shared" si="30"/>
        <v>0</v>
      </c>
    </row>
    <row r="1985" spans="1:8" x14ac:dyDescent="0.3">
      <c r="A1985" t="s">
        <v>1189</v>
      </c>
      <c r="B1985" s="2">
        <v>42356</v>
      </c>
      <c r="C1985" t="s">
        <v>1201</v>
      </c>
      <c r="D1985">
        <v>0</v>
      </c>
      <c r="E1985">
        <v>0</v>
      </c>
      <c r="F1985">
        <v>1</v>
      </c>
      <c r="H1985" t="b">
        <f t="shared" si="30"/>
        <v>0</v>
      </c>
    </row>
    <row r="1986" spans="1:8" x14ac:dyDescent="0.3">
      <c r="A1986" t="s">
        <v>1189</v>
      </c>
      <c r="B1986" s="2">
        <v>42358</v>
      </c>
      <c r="C1986" t="s">
        <v>1202</v>
      </c>
      <c r="D1986">
        <v>0</v>
      </c>
      <c r="E1986">
        <v>0</v>
      </c>
      <c r="F1986">
        <v>2</v>
      </c>
      <c r="H1986" t="b">
        <f t="shared" si="30"/>
        <v>0</v>
      </c>
    </row>
    <row r="1987" spans="1:8" x14ac:dyDescent="0.3">
      <c r="A1987" t="s">
        <v>1189</v>
      </c>
      <c r="B1987" s="2">
        <v>42358</v>
      </c>
      <c r="C1987" t="s">
        <v>1203</v>
      </c>
      <c r="D1987">
        <v>0</v>
      </c>
      <c r="E1987">
        <v>0</v>
      </c>
      <c r="F1987">
        <v>2</v>
      </c>
      <c r="H1987" t="b">
        <f t="shared" ref="H1987:H2050" si="31">AND(D1987&gt;0,LEN(C1987)&gt;=2)</f>
        <v>0</v>
      </c>
    </row>
    <row r="1988" spans="1:8" x14ac:dyDescent="0.3">
      <c r="A1988" t="s">
        <v>1189</v>
      </c>
      <c r="B1988" s="2">
        <v>42357</v>
      </c>
      <c r="C1988" t="s">
        <v>1204</v>
      </c>
      <c r="D1988">
        <v>0</v>
      </c>
      <c r="E1988">
        <v>0</v>
      </c>
      <c r="F1988">
        <v>1</v>
      </c>
      <c r="H1988" t="b">
        <f t="shared" si="31"/>
        <v>0</v>
      </c>
    </row>
    <row r="1989" spans="1:8" x14ac:dyDescent="0.3">
      <c r="A1989" t="s">
        <v>1189</v>
      </c>
      <c r="B1989" s="2">
        <v>42355</v>
      </c>
      <c r="C1989" t="s">
        <v>1205</v>
      </c>
      <c r="D1989">
        <v>0</v>
      </c>
      <c r="E1989">
        <v>0</v>
      </c>
      <c r="F1989">
        <v>1</v>
      </c>
      <c r="H1989" t="b">
        <f t="shared" si="31"/>
        <v>0</v>
      </c>
    </row>
    <row r="1990" spans="1:8" x14ac:dyDescent="0.3">
      <c r="A1990" t="s">
        <v>1189</v>
      </c>
      <c r="B1990" s="2">
        <v>42359</v>
      </c>
      <c r="C1990" t="s">
        <v>1206</v>
      </c>
      <c r="D1990">
        <v>0</v>
      </c>
      <c r="E1990">
        <v>0</v>
      </c>
      <c r="F1990">
        <v>1</v>
      </c>
      <c r="H1990" t="b">
        <f t="shared" si="31"/>
        <v>0</v>
      </c>
    </row>
    <row r="1991" spans="1:8" x14ac:dyDescent="0.3">
      <c r="A1991" t="s">
        <v>1189</v>
      </c>
      <c r="B1991" s="2">
        <v>42357</v>
      </c>
      <c r="C1991" t="s">
        <v>1207</v>
      </c>
      <c r="D1991">
        <v>0</v>
      </c>
      <c r="E1991">
        <v>0</v>
      </c>
      <c r="F1991">
        <v>5</v>
      </c>
      <c r="H1991" t="b">
        <f t="shared" si="31"/>
        <v>0</v>
      </c>
    </row>
    <row r="1992" spans="1:8" x14ac:dyDescent="0.3">
      <c r="A1992" t="s">
        <v>1189</v>
      </c>
      <c r="B1992" s="2">
        <v>42359</v>
      </c>
      <c r="C1992" t="s">
        <v>1208</v>
      </c>
      <c r="D1992">
        <v>0</v>
      </c>
      <c r="E1992">
        <v>0</v>
      </c>
      <c r="F1992">
        <v>2</v>
      </c>
      <c r="H1992" t="b">
        <f t="shared" si="31"/>
        <v>0</v>
      </c>
    </row>
    <row r="1993" spans="1:8" x14ac:dyDescent="0.3">
      <c r="A1993" t="s">
        <v>1189</v>
      </c>
      <c r="B1993" s="2">
        <v>42359</v>
      </c>
      <c r="C1993" t="s">
        <v>1209</v>
      </c>
      <c r="D1993">
        <v>0</v>
      </c>
      <c r="E1993">
        <v>0</v>
      </c>
      <c r="F1993">
        <v>1</v>
      </c>
      <c r="H1993" t="b">
        <f t="shared" si="31"/>
        <v>0</v>
      </c>
    </row>
    <row r="1994" spans="1:8" x14ac:dyDescent="0.3">
      <c r="A1994" t="s">
        <v>1189</v>
      </c>
      <c r="B1994" s="2">
        <v>42357</v>
      </c>
      <c r="C1994" t="s">
        <v>1210</v>
      </c>
      <c r="D1994">
        <v>0</v>
      </c>
      <c r="E1994">
        <v>0</v>
      </c>
      <c r="F1994">
        <v>1</v>
      </c>
      <c r="H1994" t="b">
        <f t="shared" si="31"/>
        <v>0</v>
      </c>
    </row>
    <row r="1995" spans="1:8" x14ac:dyDescent="0.3">
      <c r="A1995" t="s">
        <v>1189</v>
      </c>
      <c r="B1995" s="2">
        <v>42356</v>
      </c>
      <c r="C1995" t="s">
        <v>1211</v>
      </c>
      <c r="D1995">
        <v>0</v>
      </c>
      <c r="E1995">
        <v>0</v>
      </c>
      <c r="F1995">
        <v>1</v>
      </c>
      <c r="H1995" t="b">
        <f t="shared" si="31"/>
        <v>0</v>
      </c>
    </row>
    <row r="1996" spans="1:8" x14ac:dyDescent="0.3">
      <c r="A1996" t="s">
        <v>1189</v>
      </c>
      <c r="B1996" s="2">
        <v>42356</v>
      </c>
      <c r="C1996" t="s">
        <v>1212</v>
      </c>
      <c r="D1996">
        <v>0</v>
      </c>
      <c r="E1996">
        <v>0</v>
      </c>
      <c r="F1996">
        <v>1</v>
      </c>
      <c r="H1996" t="b">
        <f t="shared" si="31"/>
        <v>0</v>
      </c>
    </row>
    <row r="1997" spans="1:8" x14ac:dyDescent="0.3">
      <c r="A1997" t="s">
        <v>1189</v>
      </c>
      <c r="B1997" s="2">
        <v>42358</v>
      </c>
      <c r="C1997" t="s">
        <v>1213</v>
      </c>
      <c r="D1997">
        <v>0</v>
      </c>
      <c r="E1997">
        <v>0</v>
      </c>
      <c r="F1997">
        <v>1</v>
      </c>
      <c r="H1997" t="b">
        <f t="shared" si="31"/>
        <v>0</v>
      </c>
    </row>
    <row r="1998" spans="1:8" x14ac:dyDescent="0.3">
      <c r="A1998" t="s">
        <v>1189</v>
      </c>
      <c r="B1998" s="2">
        <v>42357</v>
      </c>
      <c r="C1998" t="s">
        <v>1214</v>
      </c>
      <c r="D1998">
        <v>0</v>
      </c>
      <c r="E1998">
        <v>0</v>
      </c>
      <c r="F1998">
        <v>6</v>
      </c>
      <c r="H1998" t="b">
        <f t="shared" si="31"/>
        <v>0</v>
      </c>
    </row>
    <row r="1999" spans="1:8" x14ac:dyDescent="0.3">
      <c r="A1999" t="s">
        <v>1189</v>
      </c>
      <c r="B1999" s="2">
        <v>42359</v>
      </c>
      <c r="C1999" t="s">
        <v>1215</v>
      </c>
      <c r="D1999">
        <v>0</v>
      </c>
      <c r="E1999">
        <v>0</v>
      </c>
      <c r="F1999">
        <v>1</v>
      </c>
      <c r="H1999" t="b">
        <f t="shared" si="31"/>
        <v>0</v>
      </c>
    </row>
    <row r="2000" spans="1:8" x14ac:dyDescent="0.3">
      <c r="A2000" t="s">
        <v>1189</v>
      </c>
      <c r="B2000" s="2">
        <v>42358</v>
      </c>
      <c r="C2000" t="s">
        <v>1216</v>
      </c>
      <c r="D2000">
        <v>0</v>
      </c>
      <c r="E2000">
        <v>0</v>
      </c>
      <c r="F2000">
        <v>1</v>
      </c>
      <c r="H2000" t="b">
        <f t="shared" si="31"/>
        <v>0</v>
      </c>
    </row>
    <row r="2001" spans="1:8" x14ac:dyDescent="0.3">
      <c r="A2001" t="s">
        <v>1189</v>
      </c>
      <c r="B2001" s="2">
        <v>42357</v>
      </c>
      <c r="C2001" t="s">
        <v>1217</v>
      </c>
      <c r="D2001">
        <v>0</v>
      </c>
      <c r="E2001">
        <v>0</v>
      </c>
      <c r="F2001">
        <v>3</v>
      </c>
      <c r="H2001" t="b">
        <f t="shared" si="31"/>
        <v>0</v>
      </c>
    </row>
    <row r="2002" spans="1:8" x14ac:dyDescent="0.3">
      <c r="A2002" t="s">
        <v>1189</v>
      </c>
      <c r="B2002" s="2">
        <v>42357</v>
      </c>
      <c r="C2002" t="s">
        <v>1218</v>
      </c>
      <c r="D2002">
        <v>0</v>
      </c>
      <c r="E2002">
        <v>0</v>
      </c>
      <c r="F2002">
        <v>2</v>
      </c>
      <c r="H2002" t="b">
        <f t="shared" si="31"/>
        <v>0</v>
      </c>
    </row>
    <row r="2003" spans="1:8" x14ac:dyDescent="0.3">
      <c r="A2003" t="s">
        <v>1189</v>
      </c>
      <c r="B2003" s="2">
        <v>42358</v>
      </c>
      <c r="C2003" t="s">
        <v>1219</v>
      </c>
      <c r="D2003">
        <v>0</v>
      </c>
      <c r="E2003">
        <v>0</v>
      </c>
      <c r="F2003">
        <v>2</v>
      </c>
      <c r="H2003" t="b">
        <f t="shared" si="31"/>
        <v>0</v>
      </c>
    </row>
    <row r="2004" spans="1:8" x14ac:dyDescent="0.3">
      <c r="A2004" t="s">
        <v>1189</v>
      </c>
      <c r="B2004" s="2">
        <v>42357</v>
      </c>
      <c r="C2004" t="s">
        <v>1220</v>
      </c>
      <c r="D2004">
        <v>0</v>
      </c>
      <c r="E2004">
        <v>0</v>
      </c>
      <c r="F2004">
        <v>1</v>
      </c>
      <c r="H2004" t="b">
        <f t="shared" si="31"/>
        <v>0</v>
      </c>
    </row>
    <row r="2005" spans="1:8" x14ac:dyDescent="0.3">
      <c r="A2005" t="s">
        <v>1189</v>
      </c>
      <c r="B2005" s="2">
        <v>42359</v>
      </c>
      <c r="C2005" t="s">
        <v>1221</v>
      </c>
      <c r="D2005">
        <v>0</v>
      </c>
      <c r="E2005">
        <v>0</v>
      </c>
      <c r="F2005">
        <v>1</v>
      </c>
      <c r="H2005" t="b">
        <f t="shared" si="31"/>
        <v>0</v>
      </c>
    </row>
    <row r="2006" spans="1:8" x14ac:dyDescent="0.3">
      <c r="A2006" t="s">
        <v>1189</v>
      </c>
      <c r="B2006" s="2">
        <v>42359</v>
      </c>
      <c r="C2006" t="s">
        <v>1222</v>
      </c>
      <c r="D2006">
        <v>0</v>
      </c>
      <c r="E2006">
        <v>0</v>
      </c>
      <c r="F2006">
        <v>2</v>
      </c>
      <c r="H2006" t="b">
        <f t="shared" si="31"/>
        <v>0</v>
      </c>
    </row>
    <row r="2007" spans="1:8" x14ac:dyDescent="0.3">
      <c r="A2007" t="s">
        <v>1189</v>
      </c>
      <c r="B2007" s="2">
        <v>42355</v>
      </c>
      <c r="C2007" t="s">
        <v>1223</v>
      </c>
      <c r="D2007">
        <v>0</v>
      </c>
      <c r="E2007">
        <v>0</v>
      </c>
      <c r="F2007">
        <v>1</v>
      </c>
      <c r="H2007" t="b">
        <f t="shared" si="31"/>
        <v>0</v>
      </c>
    </row>
    <row r="2008" spans="1:8" x14ac:dyDescent="0.3">
      <c r="A2008" t="s">
        <v>1189</v>
      </c>
      <c r="B2008" s="2">
        <v>42358</v>
      </c>
      <c r="C2008" t="s">
        <v>1224</v>
      </c>
      <c r="D2008">
        <v>0</v>
      </c>
      <c r="E2008">
        <v>0</v>
      </c>
      <c r="F2008">
        <v>1</v>
      </c>
      <c r="H2008" t="b">
        <f t="shared" si="31"/>
        <v>0</v>
      </c>
    </row>
    <row r="2009" spans="1:8" x14ac:dyDescent="0.3">
      <c r="A2009" t="s">
        <v>1189</v>
      </c>
      <c r="B2009" s="2">
        <v>42357</v>
      </c>
      <c r="C2009" t="s">
        <v>1225</v>
      </c>
      <c r="D2009">
        <v>0</v>
      </c>
      <c r="E2009">
        <v>0</v>
      </c>
      <c r="F2009">
        <v>1</v>
      </c>
      <c r="H2009" t="b">
        <f t="shared" si="31"/>
        <v>0</v>
      </c>
    </row>
    <row r="2010" spans="1:8" x14ac:dyDescent="0.3">
      <c r="A2010" t="s">
        <v>1189</v>
      </c>
      <c r="B2010" s="2">
        <v>42359</v>
      </c>
      <c r="C2010" t="s">
        <v>1226</v>
      </c>
      <c r="D2010">
        <v>0</v>
      </c>
      <c r="E2010">
        <v>0</v>
      </c>
      <c r="F2010">
        <v>1</v>
      </c>
      <c r="H2010" t="b">
        <f t="shared" si="31"/>
        <v>0</v>
      </c>
    </row>
    <row r="2011" spans="1:8" x14ac:dyDescent="0.3">
      <c r="A2011" t="s">
        <v>1189</v>
      </c>
      <c r="B2011" s="2">
        <v>42358</v>
      </c>
      <c r="C2011" t="s">
        <v>1227</v>
      </c>
      <c r="D2011">
        <v>0</v>
      </c>
      <c r="E2011">
        <v>0</v>
      </c>
      <c r="F2011">
        <v>2</v>
      </c>
      <c r="H2011" t="b">
        <f t="shared" si="31"/>
        <v>0</v>
      </c>
    </row>
    <row r="2012" spans="1:8" x14ac:dyDescent="0.3">
      <c r="A2012" t="s">
        <v>1189</v>
      </c>
      <c r="B2012" s="2">
        <v>42357</v>
      </c>
      <c r="C2012" t="s">
        <v>1228</v>
      </c>
      <c r="D2012">
        <v>0</v>
      </c>
      <c r="E2012">
        <v>0</v>
      </c>
      <c r="F2012">
        <v>1</v>
      </c>
      <c r="H2012" t="b">
        <f t="shared" si="31"/>
        <v>0</v>
      </c>
    </row>
    <row r="2013" spans="1:8" x14ac:dyDescent="0.3">
      <c r="A2013" t="s">
        <v>1189</v>
      </c>
      <c r="B2013" s="2">
        <v>42358</v>
      </c>
      <c r="C2013" t="s">
        <v>1229</v>
      </c>
      <c r="D2013">
        <v>0</v>
      </c>
      <c r="E2013">
        <v>0</v>
      </c>
      <c r="F2013">
        <v>1</v>
      </c>
      <c r="H2013" t="b">
        <f t="shared" si="31"/>
        <v>0</v>
      </c>
    </row>
    <row r="2014" spans="1:8" x14ac:dyDescent="0.3">
      <c r="A2014" t="s">
        <v>1189</v>
      </c>
      <c r="B2014" s="2">
        <v>42358</v>
      </c>
      <c r="C2014" t="s">
        <v>1230</v>
      </c>
      <c r="D2014">
        <v>0</v>
      </c>
      <c r="E2014">
        <v>0</v>
      </c>
      <c r="F2014">
        <v>1</v>
      </c>
      <c r="H2014" t="b">
        <f t="shared" si="31"/>
        <v>0</v>
      </c>
    </row>
    <row r="2015" spans="1:8" x14ac:dyDescent="0.3">
      <c r="A2015" t="s">
        <v>1189</v>
      </c>
      <c r="B2015" s="2">
        <v>42357</v>
      </c>
      <c r="C2015" t="s">
        <v>1231</v>
      </c>
      <c r="D2015">
        <v>0</v>
      </c>
      <c r="E2015">
        <v>0</v>
      </c>
      <c r="F2015">
        <v>1</v>
      </c>
      <c r="H2015" t="b">
        <f t="shared" si="31"/>
        <v>0</v>
      </c>
    </row>
    <row r="2016" spans="1:8" x14ac:dyDescent="0.3">
      <c r="A2016" t="s">
        <v>1189</v>
      </c>
      <c r="B2016" s="2">
        <v>42359</v>
      </c>
      <c r="C2016" t="s">
        <v>1232</v>
      </c>
      <c r="D2016">
        <v>0</v>
      </c>
      <c r="E2016">
        <v>0</v>
      </c>
      <c r="F2016">
        <v>3</v>
      </c>
      <c r="H2016" t="b">
        <f t="shared" si="31"/>
        <v>0</v>
      </c>
    </row>
    <row r="2017" spans="1:8" x14ac:dyDescent="0.3">
      <c r="A2017" t="s">
        <v>1189</v>
      </c>
      <c r="B2017" s="2">
        <v>42357</v>
      </c>
      <c r="C2017" t="s">
        <v>1233</v>
      </c>
      <c r="D2017">
        <v>0</v>
      </c>
      <c r="E2017">
        <v>0</v>
      </c>
      <c r="F2017">
        <v>1</v>
      </c>
      <c r="H2017" t="b">
        <f t="shared" si="31"/>
        <v>0</v>
      </c>
    </row>
    <row r="2018" spans="1:8" x14ac:dyDescent="0.3">
      <c r="A2018" t="s">
        <v>1189</v>
      </c>
      <c r="B2018" s="2">
        <v>42357</v>
      </c>
      <c r="C2018" t="s">
        <v>1234</v>
      </c>
      <c r="D2018">
        <v>0</v>
      </c>
      <c r="E2018">
        <v>0</v>
      </c>
      <c r="F2018">
        <v>1</v>
      </c>
      <c r="H2018" t="b">
        <f t="shared" si="31"/>
        <v>0</v>
      </c>
    </row>
    <row r="2019" spans="1:8" x14ac:dyDescent="0.3">
      <c r="A2019" t="s">
        <v>1189</v>
      </c>
      <c r="B2019" s="2">
        <v>42358</v>
      </c>
      <c r="C2019" t="s">
        <v>1235</v>
      </c>
      <c r="D2019">
        <v>0</v>
      </c>
      <c r="E2019">
        <v>0</v>
      </c>
      <c r="F2019">
        <v>2</v>
      </c>
      <c r="H2019" t="b">
        <f t="shared" si="31"/>
        <v>0</v>
      </c>
    </row>
    <row r="2020" spans="1:8" x14ac:dyDescent="0.3">
      <c r="A2020" t="s">
        <v>1189</v>
      </c>
      <c r="B2020" s="2">
        <v>42357</v>
      </c>
      <c r="C2020" t="s">
        <v>1236</v>
      </c>
      <c r="D2020">
        <v>0</v>
      </c>
      <c r="E2020">
        <v>0</v>
      </c>
      <c r="F2020">
        <v>2</v>
      </c>
      <c r="H2020" t="b">
        <f t="shared" si="31"/>
        <v>0</v>
      </c>
    </row>
    <row r="2021" spans="1:8" x14ac:dyDescent="0.3">
      <c r="A2021" t="s">
        <v>1189</v>
      </c>
      <c r="B2021" s="2">
        <v>42357</v>
      </c>
      <c r="C2021" t="s">
        <v>1237</v>
      </c>
      <c r="D2021">
        <v>0</v>
      </c>
      <c r="E2021">
        <v>0</v>
      </c>
      <c r="F2021">
        <v>1</v>
      </c>
      <c r="H2021" t="b">
        <f t="shared" si="31"/>
        <v>0</v>
      </c>
    </row>
    <row r="2022" spans="1:8" x14ac:dyDescent="0.3">
      <c r="A2022" t="s">
        <v>1189</v>
      </c>
      <c r="B2022" s="2">
        <v>42358</v>
      </c>
      <c r="C2022" t="s">
        <v>1238</v>
      </c>
      <c r="D2022">
        <v>0</v>
      </c>
      <c r="E2022">
        <v>0</v>
      </c>
      <c r="F2022">
        <v>1</v>
      </c>
      <c r="H2022" t="b">
        <f t="shared" si="31"/>
        <v>0</v>
      </c>
    </row>
    <row r="2023" spans="1:8" x14ac:dyDescent="0.3">
      <c r="A2023" t="s">
        <v>1189</v>
      </c>
      <c r="B2023" s="2">
        <v>42357</v>
      </c>
      <c r="C2023" t="s">
        <v>1239</v>
      </c>
      <c r="D2023">
        <v>0</v>
      </c>
      <c r="E2023">
        <v>0</v>
      </c>
      <c r="F2023">
        <v>1</v>
      </c>
      <c r="H2023" t="b">
        <f t="shared" si="31"/>
        <v>0</v>
      </c>
    </row>
    <row r="2024" spans="1:8" x14ac:dyDescent="0.3">
      <c r="A2024" t="s">
        <v>1189</v>
      </c>
      <c r="B2024" s="2">
        <v>42357</v>
      </c>
      <c r="C2024" t="s">
        <v>1240</v>
      </c>
      <c r="D2024">
        <v>0</v>
      </c>
      <c r="E2024">
        <v>0</v>
      </c>
      <c r="F2024">
        <v>1</v>
      </c>
      <c r="H2024" t="b">
        <f t="shared" si="31"/>
        <v>0</v>
      </c>
    </row>
    <row r="2025" spans="1:8" x14ac:dyDescent="0.3">
      <c r="A2025" t="s">
        <v>1189</v>
      </c>
      <c r="B2025" s="2">
        <v>42357</v>
      </c>
      <c r="C2025" t="s">
        <v>1241</v>
      </c>
      <c r="D2025">
        <v>0</v>
      </c>
      <c r="E2025">
        <v>0</v>
      </c>
      <c r="F2025">
        <v>1</v>
      </c>
      <c r="H2025" t="b">
        <f t="shared" si="31"/>
        <v>0</v>
      </c>
    </row>
    <row r="2026" spans="1:8" x14ac:dyDescent="0.3">
      <c r="A2026" t="s">
        <v>1189</v>
      </c>
      <c r="B2026" s="2">
        <v>42358</v>
      </c>
      <c r="C2026" t="s">
        <v>1242</v>
      </c>
      <c r="D2026">
        <v>0</v>
      </c>
      <c r="E2026">
        <v>0</v>
      </c>
      <c r="F2026">
        <v>1</v>
      </c>
      <c r="H2026" t="b">
        <f t="shared" si="31"/>
        <v>0</v>
      </c>
    </row>
    <row r="2027" spans="1:8" x14ac:dyDescent="0.3">
      <c r="A2027" t="s">
        <v>1189</v>
      </c>
      <c r="B2027" s="2">
        <v>42357</v>
      </c>
      <c r="C2027" t="s">
        <v>1243</v>
      </c>
      <c r="D2027">
        <v>0</v>
      </c>
      <c r="E2027">
        <v>0</v>
      </c>
      <c r="F2027">
        <v>1</v>
      </c>
      <c r="H2027" t="b">
        <f t="shared" si="31"/>
        <v>0</v>
      </c>
    </row>
    <row r="2028" spans="1:8" x14ac:dyDescent="0.3">
      <c r="A2028" t="s">
        <v>1189</v>
      </c>
      <c r="B2028" s="2">
        <v>42359</v>
      </c>
      <c r="C2028" t="s">
        <v>1244</v>
      </c>
      <c r="D2028">
        <v>0</v>
      </c>
      <c r="E2028">
        <v>0</v>
      </c>
      <c r="F2028">
        <v>1</v>
      </c>
      <c r="H2028" t="b">
        <f t="shared" si="31"/>
        <v>0</v>
      </c>
    </row>
    <row r="2029" spans="1:8" x14ac:dyDescent="0.3">
      <c r="A2029" t="s">
        <v>1189</v>
      </c>
      <c r="B2029" s="2">
        <v>42358</v>
      </c>
      <c r="C2029" t="s">
        <v>1245</v>
      </c>
      <c r="D2029">
        <v>0</v>
      </c>
      <c r="E2029">
        <v>0</v>
      </c>
      <c r="F2029">
        <v>1</v>
      </c>
      <c r="H2029" t="b">
        <f t="shared" si="31"/>
        <v>0</v>
      </c>
    </row>
    <row r="2030" spans="1:8" x14ac:dyDescent="0.3">
      <c r="A2030" t="s">
        <v>1189</v>
      </c>
      <c r="B2030" s="2">
        <v>42358</v>
      </c>
      <c r="C2030" t="s">
        <v>1246</v>
      </c>
      <c r="D2030">
        <v>0</v>
      </c>
      <c r="E2030">
        <v>0</v>
      </c>
      <c r="F2030">
        <v>1</v>
      </c>
      <c r="H2030" t="b">
        <f t="shared" si="31"/>
        <v>0</v>
      </c>
    </row>
    <row r="2031" spans="1:8" x14ac:dyDescent="0.3">
      <c r="A2031" t="s">
        <v>1189</v>
      </c>
      <c r="B2031" s="2">
        <v>42358</v>
      </c>
      <c r="C2031" t="s">
        <v>1247</v>
      </c>
      <c r="D2031">
        <v>0</v>
      </c>
      <c r="E2031">
        <v>0</v>
      </c>
      <c r="F2031">
        <v>2</v>
      </c>
      <c r="H2031" t="b">
        <f t="shared" si="31"/>
        <v>0</v>
      </c>
    </row>
    <row r="2032" spans="1:8" x14ac:dyDescent="0.3">
      <c r="A2032" t="s">
        <v>1189</v>
      </c>
      <c r="B2032" s="2">
        <v>42358</v>
      </c>
      <c r="C2032" t="s">
        <v>1248</v>
      </c>
      <c r="D2032">
        <v>0</v>
      </c>
      <c r="E2032">
        <v>0</v>
      </c>
      <c r="F2032">
        <v>2</v>
      </c>
      <c r="H2032" t="b">
        <f t="shared" si="31"/>
        <v>0</v>
      </c>
    </row>
    <row r="2033" spans="1:8" x14ac:dyDescent="0.3">
      <c r="A2033" t="s">
        <v>1189</v>
      </c>
      <c r="B2033" s="2">
        <v>42355</v>
      </c>
      <c r="C2033" t="s">
        <v>10</v>
      </c>
      <c r="D2033">
        <v>4318</v>
      </c>
      <c r="E2033">
        <v>0</v>
      </c>
      <c r="F2033">
        <v>3975</v>
      </c>
      <c r="G2033">
        <v>7.9399999999999998E-2</v>
      </c>
      <c r="H2033" t="b">
        <f t="shared" si="31"/>
        <v>1</v>
      </c>
    </row>
    <row r="2034" spans="1:8" x14ac:dyDescent="0.3">
      <c r="A2034" t="s">
        <v>1189</v>
      </c>
      <c r="B2034" s="2">
        <v>42355</v>
      </c>
      <c r="C2034" t="s">
        <v>166</v>
      </c>
      <c r="D2034">
        <v>1456297</v>
      </c>
      <c r="E2034">
        <v>29219</v>
      </c>
      <c r="F2034">
        <v>1352935</v>
      </c>
      <c r="G2034">
        <v>5.0900000000000001E-2</v>
      </c>
      <c r="H2034" t="b">
        <f t="shared" si="31"/>
        <v>1</v>
      </c>
    </row>
    <row r="2035" spans="1:8" x14ac:dyDescent="0.3">
      <c r="A2035" t="s">
        <v>1189</v>
      </c>
      <c r="B2035" s="2">
        <v>42355</v>
      </c>
      <c r="C2035" t="s">
        <v>134</v>
      </c>
      <c r="D2035">
        <v>1193</v>
      </c>
      <c r="E2035">
        <v>11</v>
      </c>
      <c r="F2035">
        <v>49</v>
      </c>
      <c r="G2035">
        <v>0.94969999999999999</v>
      </c>
      <c r="H2035" t="b">
        <f t="shared" si="31"/>
        <v>1</v>
      </c>
    </row>
    <row r="2036" spans="1:8" x14ac:dyDescent="0.3">
      <c r="A2036" t="s">
        <v>1189</v>
      </c>
      <c r="B2036" s="2">
        <v>42355</v>
      </c>
      <c r="C2036" t="s">
        <v>46</v>
      </c>
      <c r="D2036">
        <v>0</v>
      </c>
      <c r="E2036">
        <v>0</v>
      </c>
      <c r="F2036">
        <v>923</v>
      </c>
      <c r="H2036" t="b">
        <f t="shared" si="31"/>
        <v>0</v>
      </c>
    </row>
    <row r="2037" spans="1:8" x14ac:dyDescent="0.3">
      <c r="A2037" t="s">
        <v>1189</v>
      </c>
      <c r="B2037" s="2">
        <v>42356</v>
      </c>
      <c r="C2037" t="s">
        <v>1249</v>
      </c>
      <c r="D2037">
        <v>0</v>
      </c>
      <c r="E2037">
        <v>0</v>
      </c>
      <c r="F2037">
        <v>187</v>
      </c>
      <c r="H2037" t="b">
        <f t="shared" si="31"/>
        <v>0</v>
      </c>
    </row>
    <row r="2038" spans="1:8" x14ac:dyDescent="0.3">
      <c r="A2038" t="s">
        <v>1250</v>
      </c>
      <c r="B2038" s="2">
        <v>42350</v>
      </c>
      <c r="C2038" t="s">
        <v>46</v>
      </c>
      <c r="D2038">
        <v>0</v>
      </c>
      <c r="E2038">
        <v>0</v>
      </c>
      <c r="F2038">
        <v>1</v>
      </c>
      <c r="H2038" t="b">
        <f t="shared" si="31"/>
        <v>0</v>
      </c>
    </row>
    <row r="2039" spans="1:8" x14ac:dyDescent="0.3">
      <c r="A2039" t="s">
        <v>1251</v>
      </c>
      <c r="B2039" s="2">
        <v>42352</v>
      </c>
      <c r="C2039" t="s">
        <v>1252</v>
      </c>
      <c r="D2039">
        <v>6</v>
      </c>
      <c r="E2039">
        <v>0</v>
      </c>
      <c r="F2039">
        <v>6</v>
      </c>
      <c r="G2039">
        <v>0</v>
      </c>
      <c r="H2039" t="b">
        <f t="shared" si="31"/>
        <v>1</v>
      </c>
    </row>
    <row r="2040" spans="1:8" x14ac:dyDescent="0.3">
      <c r="A2040" t="s">
        <v>1251</v>
      </c>
      <c r="B2040" s="2">
        <v>42352</v>
      </c>
      <c r="C2040" t="s">
        <v>1253</v>
      </c>
      <c r="D2040">
        <v>3828</v>
      </c>
      <c r="E2040">
        <v>3094</v>
      </c>
      <c r="F2040">
        <v>239</v>
      </c>
      <c r="G2040">
        <v>0.1293</v>
      </c>
      <c r="H2040" t="b">
        <f t="shared" si="31"/>
        <v>1</v>
      </c>
    </row>
    <row r="2041" spans="1:8" x14ac:dyDescent="0.3">
      <c r="A2041" t="s">
        <v>1251</v>
      </c>
      <c r="B2041" s="2">
        <v>42350</v>
      </c>
      <c r="C2041" t="s">
        <v>1254</v>
      </c>
      <c r="D2041">
        <v>23</v>
      </c>
      <c r="E2041">
        <v>16</v>
      </c>
      <c r="F2041">
        <v>5</v>
      </c>
      <c r="G2041">
        <v>8.6999999999999994E-2</v>
      </c>
      <c r="H2041" t="b">
        <f t="shared" si="31"/>
        <v>1</v>
      </c>
    </row>
    <row r="2042" spans="1:8" x14ac:dyDescent="0.3">
      <c r="A2042" t="s">
        <v>1251</v>
      </c>
      <c r="B2042" s="2">
        <v>42350</v>
      </c>
      <c r="C2042" t="s">
        <v>1255</v>
      </c>
      <c r="D2042">
        <v>21568</v>
      </c>
      <c r="E2042">
        <v>16383</v>
      </c>
      <c r="F2042">
        <v>2822</v>
      </c>
      <c r="G2042">
        <v>0.1096</v>
      </c>
      <c r="H2042" t="b">
        <f t="shared" si="31"/>
        <v>1</v>
      </c>
    </row>
    <row r="2043" spans="1:8" x14ac:dyDescent="0.3">
      <c r="A2043" t="s">
        <v>1251</v>
      </c>
      <c r="B2043" s="2">
        <v>42350</v>
      </c>
      <c r="C2043" t="s">
        <v>1256</v>
      </c>
      <c r="D2043">
        <v>22</v>
      </c>
      <c r="E2043">
        <v>11</v>
      </c>
      <c r="F2043">
        <v>10</v>
      </c>
      <c r="G2043">
        <v>4.5499999999999999E-2</v>
      </c>
      <c r="H2043" t="b">
        <f t="shared" si="31"/>
        <v>1</v>
      </c>
    </row>
    <row r="2044" spans="1:8" x14ac:dyDescent="0.3">
      <c r="A2044" t="s">
        <v>1251</v>
      </c>
      <c r="B2044" s="2">
        <v>42351</v>
      </c>
      <c r="C2044" t="s">
        <v>1257</v>
      </c>
      <c r="D2044">
        <v>1</v>
      </c>
      <c r="E2044">
        <v>1</v>
      </c>
      <c r="F2044">
        <v>0</v>
      </c>
      <c r="G2044">
        <v>0</v>
      </c>
      <c r="H2044" t="b">
        <f t="shared" si="31"/>
        <v>1</v>
      </c>
    </row>
    <row r="2045" spans="1:8" x14ac:dyDescent="0.3">
      <c r="A2045" t="s">
        <v>1251</v>
      </c>
      <c r="B2045" s="2">
        <v>42352</v>
      </c>
      <c r="C2045" t="s">
        <v>1258</v>
      </c>
      <c r="D2045">
        <v>3</v>
      </c>
      <c r="E2045">
        <v>2</v>
      </c>
      <c r="F2045">
        <v>1</v>
      </c>
      <c r="G2045">
        <v>0</v>
      </c>
      <c r="H2045" t="b">
        <f t="shared" si="31"/>
        <v>1</v>
      </c>
    </row>
    <row r="2046" spans="1:8" x14ac:dyDescent="0.3">
      <c r="A2046" t="s">
        <v>1251</v>
      </c>
      <c r="B2046" s="2">
        <v>42352</v>
      </c>
      <c r="C2046" t="s">
        <v>1259</v>
      </c>
      <c r="D2046">
        <v>4179</v>
      </c>
      <c r="E2046">
        <v>3311</v>
      </c>
      <c r="F2046">
        <v>377</v>
      </c>
      <c r="G2046">
        <v>0.11749999999999999</v>
      </c>
      <c r="H2046" t="b">
        <f t="shared" si="31"/>
        <v>1</v>
      </c>
    </row>
    <row r="2047" spans="1:8" x14ac:dyDescent="0.3">
      <c r="A2047" t="s">
        <v>1251</v>
      </c>
      <c r="B2047" s="2">
        <v>42350</v>
      </c>
      <c r="C2047" t="s">
        <v>1260</v>
      </c>
      <c r="D2047">
        <v>1183</v>
      </c>
      <c r="E2047">
        <v>796</v>
      </c>
      <c r="F2047">
        <v>278</v>
      </c>
      <c r="G2047">
        <v>9.2100000000000001E-2</v>
      </c>
      <c r="H2047" t="b">
        <f t="shared" si="31"/>
        <v>1</v>
      </c>
    </row>
    <row r="2048" spans="1:8" x14ac:dyDescent="0.3">
      <c r="A2048" t="s">
        <v>1251</v>
      </c>
      <c r="B2048" s="2">
        <v>42352</v>
      </c>
      <c r="C2048" t="s">
        <v>1261</v>
      </c>
      <c r="D2048">
        <v>1</v>
      </c>
      <c r="E2048">
        <v>0</v>
      </c>
      <c r="F2048">
        <v>0</v>
      </c>
      <c r="G2048">
        <v>1</v>
      </c>
      <c r="H2048" t="b">
        <f t="shared" si="31"/>
        <v>1</v>
      </c>
    </row>
    <row r="2049" spans="1:8" x14ac:dyDescent="0.3">
      <c r="A2049" t="s">
        <v>1251</v>
      </c>
      <c r="B2049" s="2">
        <v>42350</v>
      </c>
      <c r="C2049" t="s">
        <v>1262</v>
      </c>
      <c r="D2049">
        <v>7</v>
      </c>
      <c r="E2049">
        <v>3</v>
      </c>
      <c r="F2049">
        <v>3</v>
      </c>
      <c r="G2049">
        <v>0.1429</v>
      </c>
      <c r="H2049" t="b">
        <f t="shared" si="31"/>
        <v>1</v>
      </c>
    </row>
    <row r="2050" spans="1:8" x14ac:dyDescent="0.3">
      <c r="A2050" t="s">
        <v>1251</v>
      </c>
      <c r="B2050" s="2">
        <v>42350</v>
      </c>
      <c r="C2050" t="s">
        <v>1263</v>
      </c>
      <c r="D2050">
        <v>7476</v>
      </c>
      <c r="E2050">
        <v>5300</v>
      </c>
      <c r="F2050">
        <v>1276</v>
      </c>
      <c r="G2050">
        <v>0.12039999999999999</v>
      </c>
      <c r="H2050" t="b">
        <f t="shared" si="31"/>
        <v>1</v>
      </c>
    </row>
    <row r="2051" spans="1:8" x14ac:dyDescent="0.3">
      <c r="A2051" t="s">
        <v>1251</v>
      </c>
      <c r="B2051" s="2">
        <v>42350</v>
      </c>
      <c r="C2051" t="s">
        <v>74</v>
      </c>
      <c r="D2051">
        <v>1226</v>
      </c>
      <c r="E2051">
        <v>982</v>
      </c>
      <c r="F2051">
        <v>139</v>
      </c>
      <c r="G2051">
        <v>8.5599999999999996E-2</v>
      </c>
      <c r="H2051" t="b">
        <f t="shared" ref="H2051:H2114" si="32">AND(D2051&gt;0,LEN(C2051)&gt;=2)</f>
        <v>1</v>
      </c>
    </row>
    <row r="2052" spans="1:8" x14ac:dyDescent="0.3">
      <c r="A2052" t="s">
        <v>1251</v>
      </c>
      <c r="B2052" s="2">
        <v>42350</v>
      </c>
      <c r="C2052" t="s">
        <v>75</v>
      </c>
      <c r="D2052">
        <v>1260</v>
      </c>
      <c r="E2052">
        <v>349</v>
      </c>
      <c r="F2052">
        <v>852</v>
      </c>
      <c r="G2052">
        <v>4.6800000000000001E-2</v>
      </c>
      <c r="H2052" t="b">
        <f t="shared" si="32"/>
        <v>1</v>
      </c>
    </row>
    <row r="2053" spans="1:8" x14ac:dyDescent="0.3">
      <c r="A2053" t="s">
        <v>1251</v>
      </c>
      <c r="B2053" s="2">
        <v>42350</v>
      </c>
      <c r="C2053" t="s">
        <v>1264</v>
      </c>
      <c r="D2053">
        <v>1</v>
      </c>
      <c r="E2053">
        <v>0</v>
      </c>
      <c r="F2053">
        <v>1</v>
      </c>
      <c r="G2053">
        <v>0</v>
      </c>
      <c r="H2053" t="b">
        <f t="shared" si="32"/>
        <v>1</v>
      </c>
    </row>
    <row r="2054" spans="1:8" x14ac:dyDescent="0.3">
      <c r="A2054" t="s">
        <v>1251</v>
      </c>
      <c r="B2054" s="2">
        <v>42350</v>
      </c>
      <c r="C2054" t="s">
        <v>1265</v>
      </c>
      <c r="D2054">
        <v>1438</v>
      </c>
      <c r="E2054">
        <v>1089</v>
      </c>
      <c r="F2054">
        <v>188</v>
      </c>
      <c r="G2054">
        <v>0.112</v>
      </c>
      <c r="H2054" t="b">
        <f t="shared" si="32"/>
        <v>1</v>
      </c>
    </row>
    <row r="2055" spans="1:8" x14ac:dyDescent="0.3">
      <c r="A2055" t="s">
        <v>1251</v>
      </c>
      <c r="B2055" s="2">
        <v>42350</v>
      </c>
      <c r="C2055" t="s">
        <v>237</v>
      </c>
      <c r="D2055">
        <v>1102</v>
      </c>
      <c r="E2055">
        <v>730</v>
      </c>
      <c r="F2055">
        <v>286</v>
      </c>
      <c r="G2055">
        <v>7.8E-2</v>
      </c>
      <c r="H2055" t="b">
        <f t="shared" si="32"/>
        <v>1</v>
      </c>
    </row>
    <row r="2056" spans="1:8" x14ac:dyDescent="0.3">
      <c r="A2056" t="s">
        <v>1251</v>
      </c>
      <c r="B2056" s="2">
        <v>42353</v>
      </c>
      <c r="C2056" t="s">
        <v>1266</v>
      </c>
      <c r="D2056">
        <v>88</v>
      </c>
      <c r="E2056">
        <v>26</v>
      </c>
      <c r="F2056">
        <v>56</v>
      </c>
      <c r="G2056">
        <v>6.8199999999999997E-2</v>
      </c>
      <c r="H2056" t="b">
        <f t="shared" si="32"/>
        <v>1</v>
      </c>
    </row>
    <row r="2057" spans="1:8" x14ac:dyDescent="0.3">
      <c r="A2057" t="s">
        <v>1251</v>
      </c>
      <c r="B2057" s="2">
        <v>42353</v>
      </c>
      <c r="C2057" t="s">
        <v>1267</v>
      </c>
      <c r="D2057">
        <v>51456</v>
      </c>
      <c r="E2057">
        <v>36579</v>
      </c>
      <c r="F2057">
        <v>9851</v>
      </c>
      <c r="G2057">
        <v>9.7699999999999995E-2</v>
      </c>
      <c r="H2057" t="b">
        <f t="shared" si="32"/>
        <v>1</v>
      </c>
    </row>
    <row r="2058" spans="1:8" x14ac:dyDescent="0.3">
      <c r="A2058" t="s">
        <v>1251</v>
      </c>
      <c r="B2058" s="2">
        <v>42350</v>
      </c>
      <c r="C2058" t="s">
        <v>1268</v>
      </c>
      <c r="D2058">
        <v>1627</v>
      </c>
      <c r="E2058">
        <v>1276</v>
      </c>
      <c r="F2058">
        <v>188</v>
      </c>
      <c r="G2058">
        <v>0.1002</v>
      </c>
      <c r="H2058" t="b">
        <f t="shared" si="32"/>
        <v>1</v>
      </c>
    </row>
    <row r="2059" spans="1:8" x14ac:dyDescent="0.3">
      <c r="A2059" t="s">
        <v>1251</v>
      </c>
      <c r="B2059" s="2">
        <v>42351</v>
      </c>
      <c r="C2059" t="s">
        <v>1269</v>
      </c>
      <c r="D2059">
        <v>3</v>
      </c>
      <c r="E2059">
        <v>1</v>
      </c>
      <c r="F2059">
        <v>2</v>
      </c>
      <c r="G2059">
        <v>0</v>
      </c>
      <c r="H2059" t="b">
        <f t="shared" si="32"/>
        <v>1</v>
      </c>
    </row>
    <row r="2060" spans="1:8" x14ac:dyDescent="0.3">
      <c r="A2060" t="s">
        <v>1251</v>
      </c>
      <c r="B2060" s="2">
        <v>42350</v>
      </c>
      <c r="C2060" t="s">
        <v>8</v>
      </c>
      <c r="D2060">
        <v>4</v>
      </c>
      <c r="E2060">
        <v>0</v>
      </c>
      <c r="F2060">
        <v>4</v>
      </c>
      <c r="G2060">
        <v>0</v>
      </c>
      <c r="H2060" t="b">
        <f t="shared" si="32"/>
        <v>0</v>
      </c>
    </row>
    <row r="2061" spans="1:8" x14ac:dyDescent="0.3">
      <c r="A2061" t="s">
        <v>1251</v>
      </c>
      <c r="B2061" s="2">
        <v>42350</v>
      </c>
      <c r="C2061" t="s">
        <v>647</v>
      </c>
      <c r="D2061">
        <v>127</v>
      </c>
      <c r="E2061">
        <v>112</v>
      </c>
      <c r="F2061">
        <v>11</v>
      </c>
      <c r="G2061">
        <v>3.15E-2</v>
      </c>
      <c r="H2061" t="b">
        <f t="shared" si="32"/>
        <v>1</v>
      </c>
    </row>
    <row r="2062" spans="1:8" x14ac:dyDescent="0.3">
      <c r="A2062" t="s">
        <v>1251</v>
      </c>
      <c r="B2062" s="2">
        <v>42350</v>
      </c>
      <c r="C2062" t="s">
        <v>749</v>
      </c>
      <c r="D2062">
        <v>124</v>
      </c>
      <c r="E2062">
        <v>9</v>
      </c>
      <c r="F2062">
        <v>115</v>
      </c>
      <c r="G2062">
        <v>0</v>
      </c>
      <c r="H2062" t="b">
        <f t="shared" si="32"/>
        <v>1</v>
      </c>
    </row>
    <row r="2063" spans="1:8" x14ac:dyDescent="0.3">
      <c r="A2063" t="s">
        <v>1251</v>
      </c>
      <c r="B2063" s="2">
        <v>42350</v>
      </c>
      <c r="C2063" t="s">
        <v>804</v>
      </c>
      <c r="D2063">
        <v>135</v>
      </c>
      <c r="E2063">
        <v>42</v>
      </c>
      <c r="F2063">
        <v>90</v>
      </c>
      <c r="G2063">
        <v>2.2200000000000001E-2</v>
      </c>
      <c r="H2063" t="b">
        <f t="shared" si="32"/>
        <v>1</v>
      </c>
    </row>
    <row r="2064" spans="1:8" x14ac:dyDescent="0.3">
      <c r="A2064" t="s">
        <v>1251</v>
      </c>
      <c r="B2064" s="2">
        <v>42350</v>
      </c>
      <c r="C2064" t="s">
        <v>1270</v>
      </c>
      <c r="D2064">
        <v>21654</v>
      </c>
      <c r="E2064">
        <v>15857</v>
      </c>
      <c r="F2064">
        <v>3199</v>
      </c>
      <c r="G2064">
        <v>0.12</v>
      </c>
      <c r="H2064" t="b">
        <f t="shared" si="32"/>
        <v>1</v>
      </c>
    </row>
    <row r="2065" spans="1:8" x14ac:dyDescent="0.3">
      <c r="A2065" t="s">
        <v>1251</v>
      </c>
      <c r="B2065" s="2">
        <v>42352</v>
      </c>
      <c r="C2065" t="s">
        <v>1271</v>
      </c>
      <c r="D2065">
        <v>232</v>
      </c>
      <c r="E2065">
        <v>188</v>
      </c>
      <c r="F2065">
        <v>27</v>
      </c>
      <c r="G2065">
        <v>7.3300000000000004E-2</v>
      </c>
      <c r="H2065" t="b">
        <f t="shared" si="32"/>
        <v>1</v>
      </c>
    </row>
    <row r="2066" spans="1:8" x14ac:dyDescent="0.3">
      <c r="A2066" t="s">
        <v>1251</v>
      </c>
      <c r="B2066" s="2">
        <v>42350</v>
      </c>
      <c r="C2066" t="s">
        <v>526</v>
      </c>
      <c r="D2066">
        <v>1269</v>
      </c>
      <c r="E2066">
        <v>851</v>
      </c>
      <c r="F2066">
        <v>371</v>
      </c>
      <c r="G2066">
        <v>3.6999999999999998E-2</v>
      </c>
      <c r="H2066" t="b">
        <f t="shared" si="32"/>
        <v>1</v>
      </c>
    </row>
    <row r="2067" spans="1:8" x14ac:dyDescent="0.3">
      <c r="A2067" t="s">
        <v>1251</v>
      </c>
      <c r="B2067" s="2">
        <v>42350</v>
      </c>
      <c r="C2067" t="s">
        <v>213</v>
      </c>
      <c r="D2067">
        <v>1239</v>
      </c>
      <c r="E2067">
        <v>133</v>
      </c>
      <c r="F2067">
        <v>1085</v>
      </c>
      <c r="G2067">
        <v>1.6899999999999998E-2</v>
      </c>
      <c r="H2067" t="b">
        <f t="shared" si="32"/>
        <v>1</v>
      </c>
    </row>
    <row r="2068" spans="1:8" x14ac:dyDescent="0.3">
      <c r="A2068" t="s">
        <v>1251</v>
      </c>
      <c r="B2068" s="2">
        <v>42350</v>
      </c>
      <c r="C2068" t="s">
        <v>288</v>
      </c>
      <c r="D2068">
        <v>1061</v>
      </c>
      <c r="E2068">
        <v>337</v>
      </c>
      <c r="F2068">
        <v>685</v>
      </c>
      <c r="G2068">
        <v>3.6799999999999999E-2</v>
      </c>
      <c r="H2068" t="b">
        <f t="shared" si="32"/>
        <v>1</v>
      </c>
    </row>
    <row r="2069" spans="1:8" x14ac:dyDescent="0.3">
      <c r="A2069" t="s">
        <v>1251</v>
      </c>
      <c r="B2069" s="2">
        <v>42350</v>
      </c>
      <c r="C2069" t="s">
        <v>811</v>
      </c>
      <c r="D2069">
        <v>1156</v>
      </c>
      <c r="E2069">
        <v>445</v>
      </c>
      <c r="F2069">
        <v>678</v>
      </c>
      <c r="G2069">
        <v>2.8500000000000001E-2</v>
      </c>
      <c r="H2069" t="b">
        <f t="shared" si="32"/>
        <v>1</v>
      </c>
    </row>
    <row r="2070" spans="1:8" x14ac:dyDescent="0.3">
      <c r="A2070" t="s">
        <v>1251</v>
      </c>
      <c r="B2070" s="2">
        <v>42350</v>
      </c>
      <c r="C2070" t="s">
        <v>90</v>
      </c>
      <c r="D2070">
        <v>297</v>
      </c>
      <c r="E2070">
        <v>143</v>
      </c>
      <c r="F2070">
        <v>135</v>
      </c>
      <c r="G2070">
        <v>6.4000000000000001E-2</v>
      </c>
      <c r="H2070" t="b">
        <f t="shared" si="32"/>
        <v>1</v>
      </c>
    </row>
    <row r="2071" spans="1:8" x14ac:dyDescent="0.3">
      <c r="A2071" t="s">
        <v>1251</v>
      </c>
      <c r="B2071" s="2">
        <v>42350</v>
      </c>
      <c r="C2071" t="s">
        <v>250</v>
      </c>
      <c r="D2071">
        <v>332</v>
      </c>
      <c r="E2071">
        <v>10</v>
      </c>
      <c r="F2071">
        <v>314</v>
      </c>
      <c r="G2071">
        <v>2.41E-2</v>
      </c>
      <c r="H2071" t="b">
        <f t="shared" si="32"/>
        <v>1</v>
      </c>
    </row>
    <row r="2072" spans="1:8" x14ac:dyDescent="0.3">
      <c r="A2072" t="s">
        <v>1251</v>
      </c>
      <c r="B2072" s="2">
        <v>42350</v>
      </c>
      <c r="C2072" t="s">
        <v>1272</v>
      </c>
      <c r="D2072">
        <v>393</v>
      </c>
      <c r="E2072">
        <v>269</v>
      </c>
      <c r="F2072">
        <v>70</v>
      </c>
      <c r="G2072">
        <v>0.13739999999999999</v>
      </c>
      <c r="H2072" t="b">
        <f t="shared" si="32"/>
        <v>1</v>
      </c>
    </row>
    <row r="2073" spans="1:8" x14ac:dyDescent="0.3">
      <c r="A2073" t="s">
        <v>1251</v>
      </c>
      <c r="B2073" s="2">
        <v>42350</v>
      </c>
      <c r="C2073" t="s">
        <v>430</v>
      </c>
      <c r="D2073">
        <v>175</v>
      </c>
      <c r="E2073">
        <v>37</v>
      </c>
      <c r="F2073">
        <v>117</v>
      </c>
      <c r="G2073">
        <v>0.12</v>
      </c>
      <c r="H2073" t="b">
        <f t="shared" si="32"/>
        <v>1</v>
      </c>
    </row>
    <row r="2074" spans="1:8" x14ac:dyDescent="0.3">
      <c r="A2074" t="s">
        <v>1251</v>
      </c>
      <c r="B2074" s="2">
        <v>42350</v>
      </c>
      <c r="C2074" t="s">
        <v>1273</v>
      </c>
      <c r="D2074">
        <v>289</v>
      </c>
      <c r="E2074">
        <v>79</v>
      </c>
      <c r="F2074">
        <v>169</v>
      </c>
      <c r="G2074">
        <v>0.1419</v>
      </c>
      <c r="H2074" t="b">
        <f t="shared" si="32"/>
        <v>1</v>
      </c>
    </row>
    <row r="2075" spans="1:8" x14ac:dyDescent="0.3">
      <c r="A2075" t="s">
        <v>1251</v>
      </c>
      <c r="B2075" s="2">
        <v>42350</v>
      </c>
      <c r="C2075" t="s">
        <v>46</v>
      </c>
      <c r="D2075">
        <v>0</v>
      </c>
      <c r="E2075">
        <v>0</v>
      </c>
      <c r="F2075">
        <v>229</v>
      </c>
      <c r="H2075" t="b">
        <f t="shared" si="32"/>
        <v>0</v>
      </c>
    </row>
    <row r="2076" spans="1:8" x14ac:dyDescent="0.3">
      <c r="A2076" t="s">
        <v>1274</v>
      </c>
      <c r="B2076" s="2">
        <v>42351</v>
      </c>
      <c r="C2076" t="s">
        <v>229</v>
      </c>
      <c r="D2076">
        <v>28</v>
      </c>
      <c r="E2076">
        <v>0</v>
      </c>
      <c r="F2076">
        <v>27</v>
      </c>
      <c r="G2076">
        <v>3.5700000000000003E-2</v>
      </c>
      <c r="H2076" t="b">
        <f t="shared" si="32"/>
        <v>1</v>
      </c>
    </row>
    <row r="2077" spans="1:8" x14ac:dyDescent="0.3">
      <c r="A2077" t="s">
        <v>1274</v>
      </c>
      <c r="B2077" s="2">
        <v>42350</v>
      </c>
      <c r="C2077" t="s">
        <v>438</v>
      </c>
      <c r="D2077">
        <v>63453</v>
      </c>
      <c r="E2077">
        <v>23686</v>
      </c>
      <c r="F2077">
        <v>24627</v>
      </c>
      <c r="G2077">
        <v>0.23860000000000001</v>
      </c>
      <c r="H2077" t="b">
        <f t="shared" si="32"/>
        <v>1</v>
      </c>
    </row>
    <row r="2078" spans="1:8" x14ac:dyDescent="0.3">
      <c r="A2078" t="s">
        <v>1274</v>
      </c>
      <c r="B2078" s="2">
        <v>42350</v>
      </c>
      <c r="C2078" t="s">
        <v>230</v>
      </c>
      <c r="D2078">
        <v>7</v>
      </c>
      <c r="E2078">
        <v>0</v>
      </c>
      <c r="F2078">
        <v>7</v>
      </c>
      <c r="G2078">
        <v>0</v>
      </c>
      <c r="H2078" t="b">
        <f t="shared" si="32"/>
        <v>1</v>
      </c>
    </row>
    <row r="2079" spans="1:8" x14ac:dyDescent="0.3">
      <c r="A2079" t="s">
        <v>1274</v>
      </c>
      <c r="B2079" s="2">
        <v>42354</v>
      </c>
      <c r="C2079" t="s">
        <v>8</v>
      </c>
      <c r="D2079">
        <v>1</v>
      </c>
      <c r="E2079">
        <v>0</v>
      </c>
      <c r="F2079">
        <v>1</v>
      </c>
      <c r="G2079">
        <v>0</v>
      </c>
      <c r="H2079" t="b">
        <f t="shared" si="32"/>
        <v>0</v>
      </c>
    </row>
    <row r="2080" spans="1:8" x14ac:dyDescent="0.3">
      <c r="A2080" t="s">
        <v>1274</v>
      </c>
      <c r="B2080" s="2">
        <v>42350</v>
      </c>
      <c r="C2080" t="s">
        <v>46</v>
      </c>
      <c r="D2080">
        <v>0</v>
      </c>
      <c r="E2080">
        <v>0</v>
      </c>
      <c r="F2080">
        <v>430</v>
      </c>
      <c r="H2080" t="b">
        <f t="shared" si="32"/>
        <v>0</v>
      </c>
    </row>
    <row r="2081" spans="1:8" x14ac:dyDescent="0.3">
      <c r="A2081" t="s">
        <v>1275</v>
      </c>
      <c r="B2081" s="2">
        <v>42351</v>
      </c>
      <c r="C2081" t="s">
        <v>8</v>
      </c>
      <c r="D2081">
        <v>2075</v>
      </c>
      <c r="E2081">
        <v>0</v>
      </c>
      <c r="F2081">
        <v>2067</v>
      </c>
      <c r="G2081">
        <v>3.8999999999999998E-3</v>
      </c>
      <c r="H2081" t="b">
        <f t="shared" si="32"/>
        <v>0</v>
      </c>
    </row>
    <row r="2082" spans="1:8" x14ac:dyDescent="0.3">
      <c r="A2082" t="s">
        <v>1275</v>
      </c>
      <c r="B2082" s="2">
        <v>42350</v>
      </c>
      <c r="C2082" t="s">
        <v>1276</v>
      </c>
      <c r="D2082">
        <v>38043</v>
      </c>
      <c r="E2082">
        <v>225</v>
      </c>
      <c r="F2082">
        <v>29231</v>
      </c>
      <c r="G2082">
        <v>0.22570000000000001</v>
      </c>
      <c r="H2082" t="b">
        <f t="shared" si="32"/>
        <v>1</v>
      </c>
    </row>
    <row r="2083" spans="1:8" x14ac:dyDescent="0.3">
      <c r="A2083" t="s">
        <v>1275</v>
      </c>
      <c r="B2083" s="2">
        <v>42350</v>
      </c>
      <c r="C2083" t="s">
        <v>46</v>
      </c>
      <c r="D2083">
        <v>0</v>
      </c>
      <c r="E2083">
        <v>0</v>
      </c>
      <c r="F2083">
        <v>12</v>
      </c>
      <c r="H2083" t="b">
        <f t="shared" si="32"/>
        <v>0</v>
      </c>
    </row>
    <row r="2084" spans="1:8" x14ac:dyDescent="0.3">
      <c r="A2084" t="s">
        <v>1277</v>
      </c>
      <c r="B2084" s="2">
        <v>42351</v>
      </c>
      <c r="C2084" t="s">
        <v>1278</v>
      </c>
      <c r="D2084">
        <v>1</v>
      </c>
      <c r="E2084">
        <v>1</v>
      </c>
      <c r="F2084">
        <v>0</v>
      </c>
      <c r="G2084">
        <v>0</v>
      </c>
      <c r="H2084" t="b">
        <f t="shared" si="32"/>
        <v>1</v>
      </c>
    </row>
    <row r="2085" spans="1:8" x14ac:dyDescent="0.3">
      <c r="A2085" t="s">
        <v>1277</v>
      </c>
      <c r="B2085" s="2">
        <v>42351</v>
      </c>
      <c r="C2085" t="s">
        <v>46</v>
      </c>
      <c r="D2085">
        <v>0</v>
      </c>
      <c r="E2085">
        <v>0</v>
      </c>
      <c r="F2085">
        <v>0</v>
      </c>
      <c r="H2085" t="b">
        <f t="shared" si="32"/>
        <v>0</v>
      </c>
    </row>
    <row r="2086" spans="1:8" x14ac:dyDescent="0.3">
      <c r="A2086" t="s">
        <v>1279</v>
      </c>
      <c r="B2086" s="2">
        <v>42352</v>
      </c>
      <c r="C2086" t="s">
        <v>99</v>
      </c>
      <c r="D2086">
        <v>25</v>
      </c>
      <c r="E2086">
        <v>0</v>
      </c>
      <c r="F2086">
        <v>25</v>
      </c>
      <c r="G2086">
        <v>0</v>
      </c>
      <c r="H2086" t="b">
        <f t="shared" si="32"/>
        <v>1</v>
      </c>
    </row>
    <row r="2087" spans="1:8" x14ac:dyDescent="0.3">
      <c r="A2087" t="s">
        <v>1279</v>
      </c>
      <c r="B2087" s="2">
        <v>42350</v>
      </c>
      <c r="C2087" t="s">
        <v>1280</v>
      </c>
      <c r="D2087">
        <v>2609</v>
      </c>
      <c r="E2087">
        <v>998</v>
      </c>
      <c r="F2087">
        <v>1252</v>
      </c>
      <c r="G2087">
        <v>0.1376</v>
      </c>
      <c r="H2087" t="b">
        <f t="shared" si="32"/>
        <v>1</v>
      </c>
    </row>
    <row r="2088" spans="1:8" x14ac:dyDescent="0.3">
      <c r="A2088" t="s">
        <v>1279</v>
      </c>
      <c r="B2088" s="2">
        <v>42350</v>
      </c>
      <c r="C2088" t="s">
        <v>1281</v>
      </c>
      <c r="D2088">
        <v>11</v>
      </c>
      <c r="E2088">
        <v>1</v>
      </c>
      <c r="F2088">
        <v>1</v>
      </c>
      <c r="G2088">
        <v>0.81820000000000004</v>
      </c>
      <c r="H2088" t="b">
        <f t="shared" si="32"/>
        <v>1</v>
      </c>
    </row>
    <row r="2089" spans="1:8" x14ac:dyDescent="0.3">
      <c r="A2089" t="s">
        <v>1279</v>
      </c>
      <c r="B2089" s="2">
        <v>42350</v>
      </c>
      <c r="C2089" t="s">
        <v>46</v>
      </c>
      <c r="D2089">
        <v>0</v>
      </c>
      <c r="E2089">
        <v>0</v>
      </c>
      <c r="F2089">
        <v>1</v>
      </c>
      <c r="H2089" t="b">
        <f t="shared" si="32"/>
        <v>0</v>
      </c>
    </row>
    <row r="2090" spans="1:8" x14ac:dyDescent="0.3">
      <c r="A2090" t="s">
        <v>1282</v>
      </c>
      <c r="B2090" s="2">
        <v>42351</v>
      </c>
      <c r="C2090" t="s">
        <v>10</v>
      </c>
      <c r="D2090">
        <v>383</v>
      </c>
      <c r="E2090">
        <v>0</v>
      </c>
      <c r="F2090">
        <v>338</v>
      </c>
      <c r="G2090">
        <v>0.11749999999999999</v>
      </c>
      <c r="H2090" t="b">
        <f t="shared" si="32"/>
        <v>1</v>
      </c>
    </row>
    <row r="2091" spans="1:8" x14ac:dyDescent="0.3">
      <c r="A2091" t="s">
        <v>1282</v>
      </c>
      <c r="B2091" s="2">
        <v>42350</v>
      </c>
      <c r="C2091" t="s">
        <v>166</v>
      </c>
      <c r="D2091">
        <v>48068</v>
      </c>
      <c r="E2091">
        <v>17695</v>
      </c>
      <c r="F2091">
        <v>14879</v>
      </c>
      <c r="G2091">
        <v>0.32229999999999998</v>
      </c>
      <c r="H2091" t="b">
        <f t="shared" si="32"/>
        <v>1</v>
      </c>
    </row>
    <row r="2092" spans="1:8" x14ac:dyDescent="0.3">
      <c r="A2092" t="s">
        <v>1282</v>
      </c>
      <c r="B2092" s="2">
        <v>42350</v>
      </c>
      <c r="C2092" t="s">
        <v>134</v>
      </c>
      <c r="D2092">
        <v>344</v>
      </c>
      <c r="E2092">
        <v>29</v>
      </c>
      <c r="F2092">
        <v>154</v>
      </c>
      <c r="G2092">
        <v>0.46800000000000003</v>
      </c>
      <c r="H2092" t="b">
        <f t="shared" si="32"/>
        <v>1</v>
      </c>
    </row>
    <row r="2093" spans="1:8" x14ac:dyDescent="0.3">
      <c r="A2093" t="s">
        <v>1282</v>
      </c>
      <c r="B2093" s="2">
        <v>42350</v>
      </c>
      <c r="C2093" t="s">
        <v>46</v>
      </c>
      <c r="D2093">
        <v>0</v>
      </c>
      <c r="E2093">
        <v>0</v>
      </c>
      <c r="F2093">
        <v>69</v>
      </c>
      <c r="H2093" t="b">
        <f t="shared" si="32"/>
        <v>0</v>
      </c>
    </row>
    <row r="2094" spans="1:8" x14ac:dyDescent="0.3">
      <c r="A2094" t="s">
        <v>1283</v>
      </c>
      <c r="B2094" s="2">
        <v>42351</v>
      </c>
      <c r="C2094" t="s">
        <v>46</v>
      </c>
      <c r="D2094">
        <v>0</v>
      </c>
      <c r="E2094">
        <v>0</v>
      </c>
      <c r="F2094">
        <v>0</v>
      </c>
      <c r="H2094" t="b">
        <f t="shared" si="32"/>
        <v>0</v>
      </c>
    </row>
    <row r="2095" spans="1:8" x14ac:dyDescent="0.3">
      <c r="A2095" t="s">
        <v>1283</v>
      </c>
      <c r="B2095" s="2">
        <v>42351</v>
      </c>
      <c r="C2095" t="s">
        <v>1284</v>
      </c>
      <c r="D2095">
        <v>1</v>
      </c>
      <c r="E2095">
        <v>0</v>
      </c>
      <c r="F2095">
        <v>0</v>
      </c>
      <c r="G2095">
        <v>1</v>
      </c>
      <c r="H2095" t="b">
        <f t="shared" si="32"/>
        <v>1</v>
      </c>
    </row>
    <row r="2096" spans="1:8" x14ac:dyDescent="0.3">
      <c r="A2096" t="s">
        <v>1285</v>
      </c>
      <c r="B2096" s="2">
        <v>42350</v>
      </c>
      <c r="C2096" t="s">
        <v>362</v>
      </c>
      <c r="D2096">
        <v>2284</v>
      </c>
      <c r="E2096">
        <v>774</v>
      </c>
      <c r="F2096">
        <v>1394</v>
      </c>
      <c r="G2096">
        <v>5.0799999999999998E-2</v>
      </c>
      <c r="H2096" t="b">
        <f t="shared" si="32"/>
        <v>1</v>
      </c>
    </row>
    <row r="2097" spans="1:8" x14ac:dyDescent="0.3">
      <c r="A2097" t="s">
        <v>1285</v>
      </c>
      <c r="B2097" s="2">
        <v>42350</v>
      </c>
      <c r="C2097" t="s">
        <v>1286</v>
      </c>
      <c r="D2097">
        <v>873</v>
      </c>
      <c r="E2097">
        <v>300</v>
      </c>
      <c r="F2097">
        <v>469</v>
      </c>
      <c r="G2097">
        <v>0.1191</v>
      </c>
      <c r="H2097" t="b">
        <f t="shared" si="32"/>
        <v>1</v>
      </c>
    </row>
    <row r="2098" spans="1:8" x14ac:dyDescent="0.3">
      <c r="A2098" t="s">
        <v>1285</v>
      </c>
      <c r="B2098" s="2">
        <v>42354</v>
      </c>
      <c r="C2098" t="s">
        <v>1287</v>
      </c>
      <c r="D2098">
        <v>2</v>
      </c>
      <c r="E2098">
        <v>1</v>
      </c>
      <c r="F2098">
        <v>1</v>
      </c>
      <c r="G2098">
        <v>0</v>
      </c>
      <c r="H2098" t="b">
        <f t="shared" si="32"/>
        <v>1</v>
      </c>
    </row>
    <row r="2099" spans="1:8" x14ac:dyDescent="0.3">
      <c r="A2099" t="s">
        <v>1285</v>
      </c>
      <c r="B2099" s="2">
        <v>42351</v>
      </c>
      <c r="C2099" t="s">
        <v>366</v>
      </c>
      <c r="D2099">
        <v>1</v>
      </c>
      <c r="E2099">
        <v>0</v>
      </c>
      <c r="F2099">
        <v>1</v>
      </c>
      <c r="G2099">
        <v>0</v>
      </c>
      <c r="H2099" t="b">
        <f t="shared" si="32"/>
        <v>1</v>
      </c>
    </row>
    <row r="2100" spans="1:8" x14ac:dyDescent="0.3">
      <c r="A2100" t="s">
        <v>1285</v>
      </c>
      <c r="B2100" s="2">
        <v>42352</v>
      </c>
      <c r="C2100" t="s">
        <v>1288</v>
      </c>
      <c r="D2100">
        <v>2552</v>
      </c>
      <c r="E2100">
        <v>1005</v>
      </c>
      <c r="F2100">
        <v>1257</v>
      </c>
      <c r="G2100">
        <v>0.11360000000000001</v>
      </c>
      <c r="H2100" t="b">
        <f t="shared" si="32"/>
        <v>1</v>
      </c>
    </row>
    <row r="2101" spans="1:8" x14ac:dyDescent="0.3">
      <c r="A2101" t="s">
        <v>1285</v>
      </c>
      <c r="B2101" s="2">
        <v>42350</v>
      </c>
      <c r="C2101" t="s">
        <v>1289</v>
      </c>
      <c r="D2101">
        <v>17</v>
      </c>
      <c r="E2101">
        <v>2</v>
      </c>
      <c r="F2101">
        <v>6</v>
      </c>
      <c r="G2101">
        <v>0.52939999999999998</v>
      </c>
      <c r="H2101" t="b">
        <f t="shared" si="32"/>
        <v>1</v>
      </c>
    </row>
    <row r="2102" spans="1:8" x14ac:dyDescent="0.3">
      <c r="A2102" t="s">
        <v>1285</v>
      </c>
      <c r="B2102" s="2">
        <v>42350</v>
      </c>
      <c r="C2102" t="s">
        <v>1290</v>
      </c>
      <c r="D2102">
        <v>12</v>
      </c>
      <c r="E2102">
        <v>1</v>
      </c>
      <c r="F2102">
        <v>6</v>
      </c>
      <c r="G2102">
        <v>0.41670000000000001</v>
      </c>
      <c r="H2102" t="b">
        <f t="shared" si="32"/>
        <v>1</v>
      </c>
    </row>
    <row r="2103" spans="1:8" x14ac:dyDescent="0.3">
      <c r="A2103" t="s">
        <v>1285</v>
      </c>
      <c r="B2103" s="2">
        <v>42350</v>
      </c>
      <c r="C2103" t="s">
        <v>1291</v>
      </c>
      <c r="D2103">
        <v>10798</v>
      </c>
      <c r="E2103">
        <v>4695</v>
      </c>
      <c r="F2103">
        <v>4996</v>
      </c>
      <c r="G2103">
        <v>0.10249999999999999</v>
      </c>
      <c r="H2103" t="b">
        <f t="shared" si="32"/>
        <v>1</v>
      </c>
    </row>
    <row r="2104" spans="1:8" x14ac:dyDescent="0.3">
      <c r="A2104" t="s">
        <v>1285</v>
      </c>
      <c r="B2104" s="2">
        <v>42350</v>
      </c>
      <c r="C2104" t="s">
        <v>1292</v>
      </c>
      <c r="D2104">
        <v>204</v>
      </c>
      <c r="E2104">
        <v>27</v>
      </c>
      <c r="F2104">
        <v>84</v>
      </c>
      <c r="G2104">
        <v>0.45590000000000003</v>
      </c>
      <c r="H2104" t="b">
        <f t="shared" si="32"/>
        <v>1</v>
      </c>
    </row>
    <row r="2105" spans="1:8" x14ac:dyDescent="0.3">
      <c r="A2105" t="s">
        <v>1285</v>
      </c>
      <c r="B2105" s="2">
        <v>42350</v>
      </c>
      <c r="C2105" t="s">
        <v>1293</v>
      </c>
      <c r="D2105">
        <v>206362</v>
      </c>
      <c r="E2105">
        <v>136103</v>
      </c>
      <c r="F2105">
        <v>53500</v>
      </c>
      <c r="G2105">
        <v>8.1199999999999994E-2</v>
      </c>
      <c r="H2105" t="b">
        <f t="shared" si="32"/>
        <v>1</v>
      </c>
    </row>
    <row r="2106" spans="1:8" x14ac:dyDescent="0.3">
      <c r="A2106" t="s">
        <v>1285</v>
      </c>
      <c r="B2106" s="2">
        <v>42350</v>
      </c>
      <c r="C2106" t="s">
        <v>469</v>
      </c>
      <c r="D2106">
        <v>2421</v>
      </c>
      <c r="E2106">
        <v>339</v>
      </c>
      <c r="F2106">
        <v>1984</v>
      </c>
      <c r="G2106">
        <v>4.0500000000000001E-2</v>
      </c>
      <c r="H2106" t="b">
        <f t="shared" si="32"/>
        <v>1</v>
      </c>
    </row>
    <row r="2107" spans="1:8" x14ac:dyDescent="0.3">
      <c r="A2107" t="s">
        <v>1285</v>
      </c>
      <c r="B2107" s="2">
        <v>42350</v>
      </c>
      <c r="C2107" t="s">
        <v>1294</v>
      </c>
      <c r="D2107">
        <v>3</v>
      </c>
      <c r="E2107">
        <v>0</v>
      </c>
      <c r="F2107">
        <v>2</v>
      </c>
      <c r="G2107">
        <v>0.33329999999999999</v>
      </c>
      <c r="H2107" t="b">
        <f t="shared" si="32"/>
        <v>1</v>
      </c>
    </row>
    <row r="2108" spans="1:8" x14ac:dyDescent="0.3">
      <c r="A2108" t="s">
        <v>1285</v>
      </c>
      <c r="B2108" s="2">
        <v>42353</v>
      </c>
      <c r="C2108" t="s">
        <v>1295</v>
      </c>
      <c r="D2108">
        <v>3</v>
      </c>
      <c r="E2108">
        <v>0</v>
      </c>
      <c r="F2108">
        <v>2</v>
      </c>
      <c r="G2108">
        <v>0.33329999999999999</v>
      </c>
      <c r="H2108" t="b">
        <f t="shared" si="32"/>
        <v>1</v>
      </c>
    </row>
    <row r="2109" spans="1:8" x14ac:dyDescent="0.3">
      <c r="A2109" t="s">
        <v>1285</v>
      </c>
      <c r="B2109" s="2">
        <v>42352</v>
      </c>
      <c r="C2109" t="s">
        <v>1296</v>
      </c>
      <c r="D2109">
        <v>9597</v>
      </c>
      <c r="E2109">
        <v>5472</v>
      </c>
      <c r="F2109">
        <v>2999</v>
      </c>
      <c r="G2109">
        <v>0.1173</v>
      </c>
      <c r="H2109" t="b">
        <f t="shared" si="32"/>
        <v>1</v>
      </c>
    </row>
    <row r="2110" spans="1:8" x14ac:dyDescent="0.3">
      <c r="A2110" t="s">
        <v>1285</v>
      </c>
      <c r="B2110" s="2">
        <v>42353</v>
      </c>
      <c r="C2110" t="s">
        <v>1297</v>
      </c>
      <c r="D2110">
        <v>5</v>
      </c>
      <c r="E2110">
        <v>1</v>
      </c>
      <c r="F2110">
        <v>3</v>
      </c>
      <c r="G2110">
        <v>0.2</v>
      </c>
      <c r="H2110" t="b">
        <f t="shared" si="32"/>
        <v>1</v>
      </c>
    </row>
    <row r="2111" spans="1:8" x14ac:dyDescent="0.3">
      <c r="A2111" t="s">
        <v>1285</v>
      </c>
      <c r="B2111" s="2">
        <v>42352</v>
      </c>
      <c r="C2111" t="s">
        <v>1298</v>
      </c>
      <c r="D2111">
        <v>7288</v>
      </c>
      <c r="E2111">
        <v>4706</v>
      </c>
      <c r="F2111">
        <v>2067</v>
      </c>
      <c r="G2111">
        <v>7.0699999999999999E-2</v>
      </c>
      <c r="H2111" t="b">
        <f t="shared" si="32"/>
        <v>1</v>
      </c>
    </row>
    <row r="2112" spans="1:8" x14ac:dyDescent="0.3">
      <c r="A2112" t="s">
        <v>1285</v>
      </c>
      <c r="B2112" s="2">
        <v>42352</v>
      </c>
      <c r="C2112" t="s">
        <v>1299</v>
      </c>
      <c r="D2112">
        <v>8</v>
      </c>
      <c r="E2112">
        <v>2</v>
      </c>
      <c r="F2112">
        <v>5</v>
      </c>
      <c r="G2112">
        <v>0.125</v>
      </c>
      <c r="H2112" t="b">
        <f t="shared" si="32"/>
        <v>1</v>
      </c>
    </row>
    <row r="2113" spans="1:8" x14ac:dyDescent="0.3">
      <c r="A2113" t="s">
        <v>1285</v>
      </c>
      <c r="B2113" s="2">
        <v>42352</v>
      </c>
      <c r="C2113" t="s">
        <v>1300</v>
      </c>
      <c r="D2113">
        <v>7574</v>
      </c>
      <c r="E2113">
        <v>5162</v>
      </c>
      <c r="F2113">
        <v>1891</v>
      </c>
      <c r="G2113">
        <v>6.88E-2</v>
      </c>
      <c r="H2113" t="b">
        <f t="shared" si="32"/>
        <v>1</v>
      </c>
    </row>
    <row r="2114" spans="1:8" x14ac:dyDescent="0.3">
      <c r="A2114" t="s">
        <v>1285</v>
      </c>
      <c r="B2114" s="2">
        <v>42350</v>
      </c>
      <c r="C2114" t="s">
        <v>116</v>
      </c>
      <c r="D2114">
        <v>1377</v>
      </c>
      <c r="E2114">
        <v>396</v>
      </c>
      <c r="F2114">
        <v>921</v>
      </c>
      <c r="G2114">
        <v>4.36E-2</v>
      </c>
      <c r="H2114" t="b">
        <f t="shared" si="32"/>
        <v>1</v>
      </c>
    </row>
    <row r="2115" spans="1:8" x14ac:dyDescent="0.3">
      <c r="A2115" t="s">
        <v>1285</v>
      </c>
      <c r="B2115" s="2">
        <v>42350</v>
      </c>
      <c r="C2115" t="s">
        <v>1301</v>
      </c>
      <c r="D2115">
        <v>2353</v>
      </c>
      <c r="E2115">
        <v>1196</v>
      </c>
      <c r="F2115">
        <v>1018</v>
      </c>
      <c r="G2115">
        <v>5.91E-2</v>
      </c>
      <c r="H2115" t="b">
        <f t="shared" ref="H2115:H2178" si="33">AND(D2115&gt;0,LEN(C2115)&gt;=2)</f>
        <v>1</v>
      </c>
    </row>
    <row r="2116" spans="1:8" x14ac:dyDescent="0.3">
      <c r="A2116" t="s">
        <v>1285</v>
      </c>
      <c r="B2116" s="2">
        <v>42353</v>
      </c>
      <c r="C2116" t="s">
        <v>1302</v>
      </c>
      <c r="D2116">
        <v>8</v>
      </c>
      <c r="E2116">
        <v>1</v>
      </c>
      <c r="F2116">
        <v>2</v>
      </c>
      <c r="G2116">
        <v>0.625</v>
      </c>
      <c r="H2116" t="b">
        <f t="shared" si="33"/>
        <v>1</v>
      </c>
    </row>
    <row r="2117" spans="1:8" x14ac:dyDescent="0.3">
      <c r="A2117" t="s">
        <v>1285</v>
      </c>
      <c r="B2117" s="2">
        <v>42352</v>
      </c>
      <c r="C2117" t="s">
        <v>1303</v>
      </c>
      <c r="D2117">
        <v>4783</v>
      </c>
      <c r="E2117">
        <v>3791</v>
      </c>
      <c r="F2117">
        <v>668</v>
      </c>
      <c r="G2117">
        <v>6.7699999999999996E-2</v>
      </c>
      <c r="H2117" t="b">
        <f t="shared" si="33"/>
        <v>1</v>
      </c>
    </row>
    <row r="2118" spans="1:8" x14ac:dyDescent="0.3">
      <c r="A2118" t="s">
        <v>1285</v>
      </c>
      <c r="B2118" s="2">
        <v>42350</v>
      </c>
      <c r="C2118" t="s">
        <v>1304</v>
      </c>
      <c r="D2118">
        <v>36</v>
      </c>
      <c r="E2118">
        <v>8</v>
      </c>
      <c r="F2118">
        <v>23</v>
      </c>
      <c r="G2118">
        <v>0.1389</v>
      </c>
      <c r="H2118" t="b">
        <f t="shared" si="33"/>
        <v>1</v>
      </c>
    </row>
    <row r="2119" spans="1:8" x14ac:dyDescent="0.3">
      <c r="A2119" t="s">
        <v>1285</v>
      </c>
      <c r="B2119" s="2">
        <v>42350</v>
      </c>
      <c r="C2119" t="s">
        <v>1305</v>
      </c>
      <c r="D2119">
        <v>35</v>
      </c>
      <c r="E2119">
        <v>4</v>
      </c>
      <c r="F2119">
        <v>19</v>
      </c>
      <c r="G2119">
        <v>0.34289999999999998</v>
      </c>
      <c r="H2119" t="b">
        <f t="shared" si="33"/>
        <v>1</v>
      </c>
    </row>
    <row r="2120" spans="1:8" x14ac:dyDescent="0.3">
      <c r="A2120" t="s">
        <v>1285</v>
      </c>
      <c r="B2120" s="2">
        <v>42350</v>
      </c>
      <c r="C2120" t="s">
        <v>1306</v>
      </c>
      <c r="D2120">
        <v>33328</v>
      </c>
      <c r="E2120">
        <v>21139</v>
      </c>
      <c r="F2120">
        <v>9522</v>
      </c>
      <c r="G2120">
        <v>0.08</v>
      </c>
      <c r="H2120" t="b">
        <f t="shared" si="33"/>
        <v>1</v>
      </c>
    </row>
    <row r="2121" spans="1:8" x14ac:dyDescent="0.3">
      <c r="A2121" t="s">
        <v>1285</v>
      </c>
      <c r="B2121" s="2">
        <v>42350</v>
      </c>
      <c r="C2121" t="s">
        <v>8</v>
      </c>
      <c r="D2121">
        <v>18</v>
      </c>
      <c r="E2121">
        <v>0</v>
      </c>
      <c r="F2121">
        <v>18</v>
      </c>
      <c r="G2121">
        <v>0</v>
      </c>
      <c r="H2121" t="b">
        <f t="shared" si="33"/>
        <v>0</v>
      </c>
    </row>
    <row r="2122" spans="1:8" x14ac:dyDescent="0.3">
      <c r="A2122" t="s">
        <v>1285</v>
      </c>
      <c r="B2122" s="2">
        <v>42350</v>
      </c>
      <c r="C2122" t="s">
        <v>1307</v>
      </c>
      <c r="D2122">
        <v>2178</v>
      </c>
      <c r="E2122">
        <v>345</v>
      </c>
      <c r="F2122">
        <v>1775</v>
      </c>
      <c r="G2122">
        <v>2.6599999999999999E-2</v>
      </c>
      <c r="H2122" t="b">
        <f t="shared" si="33"/>
        <v>1</v>
      </c>
    </row>
    <row r="2123" spans="1:8" x14ac:dyDescent="0.3">
      <c r="A2123" t="s">
        <v>1285</v>
      </c>
      <c r="B2123" s="2">
        <v>42350</v>
      </c>
      <c r="C2123" t="s">
        <v>183</v>
      </c>
      <c r="D2123">
        <v>2230</v>
      </c>
      <c r="E2123">
        <v>133</v>
      </c>
      <c r="F2123">
        <v>2061</v>
      </c>
      <c r="G2123">
        <v>1.61E-2</v>
      </c>
      <c r="H2123" t="b">
        <f t="shared" si="33"/>
        <v>1</v>
      </c>
    </row>
    <row r="2124" spans="1:8" x14ac:dyDescent="0.3">
      <c r="A2124" t="s">
        <v>1285</v>
      </c>
      <c r="B2124" s="2">
        <v>42350</v>
      </c>
      <c r="C2124" t="s">
        <v>1308</v>
      </c>
      <c r="D2124">
        <v>435</v>
      </c>
      <c r="E2124">
        <v>61</v>
      </c>
      <c r="F2124">
        <v>359</v>
      </c>
      <c r="G2124">
        <v>3.4500000000000003E-2</v>
      </c>
      <c r="H2124" t="b">
        <f t="shared" si="33"/>
        <v>1</v>
      </c>
    </row>
    <row r="2125" spans="1:8" x14ac:dyDescent="0.3">
      <c r="A2125" t="s">
        <v>1285</v>
      </c>
      <c r="B2125" s="2">
        <v>42350</v>
      </c>
      <c r="C2125" t="s">
        <v>193</v>
      </c>
      <c r="D2125">
        <v>2271</v>
      </c>
      <c r="E2125">
        <v>412</v>
      </c>
      <c r="F2125">
        <v>1797</v>
      </c>
      <c r="G2125">
        <v>2.7300000000000001E-2</v>
      </c>
      <c r="H2125" t="b">
        <f t="shared" si="33"/>
        <v>1</v>
      </c>
    </row>
    <row r="2126" spans="1:8" x14ac:dyDescent="0.3">
      <c r="A2126" t="s">
        <v>1285</v>
      </c>
      <c r="B2126" s="2">
        <v>42350</v>
      </c>
      <c r="C2126" t="s">
        <v>212</v>
      </c>
      <c r="D2126">
        <v>2393</v>
      </c>
      <c r="E2126">
        <v>317</v>
      </c>
      <c r="F2126">
        <v>2008</v>
      </c>
      <c r="G2126">
        <v>2.8400000000000002E-2</v>
      </c>
      <c r="H2126" t="b">
        <f t="shared" si="33"/>
        <v>1</v>
      </c>
    </row>
    <row r="2127" spans="1:8" x14ac:dyDescent="0.3">
      <c r="A2127" t="s">
        <v>1285</v>
      </c>
      <c r="B2127" s="2">
        <v>42350</v>
      </c>
      <c r="C2127" t="s">
        <v>1309</v>
      </c>
      <c r="D2127">
        <v>37</v>
      </c>
      <c r="E2127">
        <v>1</v>
      </c>
      <c r="F2127">
        <v>34</v>
      </c>
      <c r="G2127">
        <v>5.4100000000000002E-2</v>
      </c>
      <c r="H2127" t="b">
        <f t="shared" si="33"/>
        <v>1</v>
      </c>
    </row>
    <row r="2128" spans="1:8" x14ac:dyDescent="0.3">
      <c r="A2128" t="s">
        <v>1285</v>
      </c>
      <c r="B2128" s="2">
        <v>42350</v>
      </c>
      <c r="C2128" t="s">
        <v>1310</v>
      </c>
      <c r="D2128">
        <v>12735</v>
      </c>
      <c r="E2128">
        <v>5742</v>
      </c>
      <c r="F2128">
        <v>5655</v>
      </c>
      <c r="G2128">
        <v>0.1051</v>
      </c>
      <c r="H2128" t="b">
        <f t="shared" si="33"/>
        <v>1</v>
      </c>
    </row>
    <row r="2129" spans="1:8" x14ac:dyDescent="0.3">
      <c r="A2129" t="s">
        <v>1285</v>
      </c>
      <c r="B2129" s="2">
        <v>42353</v>
      </c>
      <c r="C2129" t="s">
        <v>1311</v>
      </c>
      <c r="D2129">
        <v>76</v>
      </c>
      <c r="E2129">
        <v>5</v>
      </c>
      <c r="F2129">
        <v>67</v>
      </c>
      <c r="G2129">
        <v>5.2600000000000001E-2</v>
      </c>
      <c r="H2129" t="b">
        <f t="shared" si="33"/>
        <v>1</v>
      </c>
    </row>
    <row r="2130" spans="1:8" x14ac:dyDescent="0.3">
      <c r="A2130" t="s">
        <v>1285</v>
      </c>
      <c r="B2130" s="2">
        <v>42350</v>
      </c>
      <c r="C2130" t="s">
        <v>213</v>
      </c>
      <c r="D2130">
        <v>2202</v>
      </c>
      <c r="E2130">
        <v>457</v>
      </c>
      <c r="F2130">
        <v>1673</v>
      </c>
      <c r="G2130">
        <v>3.27E-2</v>
      </c>
      <c r="H2130" t="b">
        <f t="shared" si="33"/>
        <v>1</v>
      </c>
    </row>
    <row r="2131" spans="1:8" x14ac:dyDescent="0.3">
      <c r="A2131" t="s">
        <v>1285</v>
      </c>
      <c r="B2131" s="2">
        <v>42350</v>
      </c>
      <c r="C2131" t="s">
        <v>1312</v>
      </c>
      <c r="D2131">
        <v>2286</v>
      </c>
      <c r="E2131">
        <v>837</v>
      </c>
      <c r="F2131">
        <v>1252</v>
      </c>
      <c r="G2131">
        <v>8.6199999999999999E-2</v>
      </c>
      <c r="H2131" t="b">
        <f t="shared" si="33"/>
        <v>1</v>
      </c>
    </row>
    <row r="2132" spans="1:8" x14ac:dyDescent="0.3">
      <c r="A2132" t="s">
        <v>1285</v>
      </c>
      <c r="B2132" s="2">
        <v>42350</v>
      </c>
      <c r="C2132" t="s">
        <v>78</v>
      </c>
      <c r="D2132">
        <v>2433</v>
      </c>
      <c r="E2132">
        <v>195</v>
      </c>
      <c r="F2132">
        <v>2173</v>
      </c>
      <c r="G2132">
        <v>2.6700000000000002E-2</v>
      </c>
      <c r="H2132" t="b">
        <f t="shared" si="33"/>
        <v>1</v>
      </c>
    </row>
    <row r="2133" spans="1:8" x14ac:dyDescent="0.3">
      <c r="A2133" t="s">
        <v>1285</v>
      </c>
      <c r="B2133" s="2">
        <v>42350</v>
      </c>
      <c r="C2133" t="s">
        <v>1313</v>
      </c>
      <c r="D2133">
        <v>4081</v>
      </c>
      <c r="E2133">
        <v>1296</v>
      </c>
      <c r="F2133">
        <v>2429</v>
      </c>
      <c r="G2133">
        <v>8.72E-2</v>
      </c>
      <c r="H2133" t="b">
        <f t="shared" si="33"/>
        <v>1</v>
      </c>
    </row>
    <row r="2134" spans="1:8" x14ac:dyDescent="0.3">
      <c r="A2134" t="s">
        <v>1285</v>
      </c>
      <c r="B2134" s="2">
        <v>42350</v>
      </c>
      <c r="C2134" t="s">
        <v>216</v>
      </c>
      <c r="D2134">
        <v>2250</v>
      </c>
      <c r="E2134">
        <v>345</v>
      </c>
      <c r="F2134">
        <v>1825</v>
      </c>
      <c r="G2134">
        <v>3.56E-2</v>
      </c>
      <c r="H2134" t="b">
        <f t="shared" si="33"/>
        <v>1</v>
      </c>
    </row>
    <row r="2135" spans="1:8" x14ac:dyDescent="0.3">
      <c r="A2135" t="s">
        <v>1285</v>
      </c>
      <c r="B2135" s="2">
        <v>42350</v>
      </c>
      <c r="C2135" t="s">
        <v>86</v>
      </c>
      <c r="D2135">
        <v>2395</v>
      </c>
      <c r="E2135">
        <v>353</v>
      </c>
      <c r="F2135">
        <v>1899</v>
      </c>
      <c r="G2135">
        <v>5.9700000000000003E-2</v>
      </c>
      <c r="H2135" t="b">
        <f t="shared" si="33"/>
        <v>1</v>
      </c>
    </row>
    <row r="2136" spans="1:8" x14ac:dyDescent="0.3">
      <c r="A2136" t="s">
        <v>1285</v>
      </c>
      <c r="B2136" s="2">
        <v>42350</v>
      </c>
      <c r="C2136" t="s">
        <v>293</v>
      </c>
      <c r="D2136">
        <v>2353</v>
      </c>
      <c r="E2136">
        <v>183</v>
      </c>
      <c r="F2136">
        <v>2104</v>
      </c>
      <c r="G2136">
        <v>2.8000000000000001E-2</v>
      </c>
      <c r="H2136" t="b">
        <f t="shared" si="33"/>
        <v>1</v>
      </c>
    </row>
    <row r="2137" spans="1:8" x14ac:dyDescent="0.3">
      <c r="A2137" t="s">
        <v>1285</v>
      </c>
      <c r="B2137" s="2">
        <v>42350</v>
      </c>
      <c r="C2137" t="s">
        <v>1314</v>
      </c>
      <c r="D2137">
        <v>147</v>
      </c>
      <c r="E2137">
        <v>4</v>
      </c>
      <c r="F2137">
        <v>137</v>
      </c>
      <c r="G2137">
        <v>4.0800000000000003E-2</v>
      </c>
      <c r="H2137" t="b">
        <f t="shared" si="33"/>
        <v>1</v>
      </c>
    </row>
    <row r="2138" spans="1:8" x14ac:dyDescent="0.3">
      <c r="A2138" t="s">
        <v>1285</v>
      </c>
      <c r="B2138" s="2">
        <v>42350</v>
      </c>
      <c r="C2138" t="s">
        <v>431</v>
      </c>
      <c r="D2138">
        <v>2312</v>
      </c>
      <c r="E2138">
        <v>287</v>
      </c>
      <c r="F2138">
        <v>1856</v>
      </c>
      <c r="G2138">
        <v>7.3099999999999998E-2</v>
      </c>
      <c r="H2138" t="b">
        <f t="shared" si="33"/>
        <v>1</v>
      </c>
    </row>
    <row r="2139" spans="1:8" x14ac:dyDescent="0.3">
      <c r="A2139" t="s">
        <v>1285</v>
      </c>
      <c r="B2139" s="2">
        <v>42350</v>
      </c>
      <c r="C2139" t="s">
        <v>46</v>
      </c>
      <c r="D2139">
        <v>0</v>
      </c>
      <c r="E2139">
        <v>0</v>
      </c>
      <c r="F2139">
        <v>31909</v>
      </c>
      <c r="H2139" t="b">
        <f t="shared" si="33"/>
        <v>0</v>
      </c>
    </row>
    <row r="2140" spans="1:8" x14ac:dyDescent="0.3">
      <c r="A2140" t="s">
        <v>1315</v>
      </c>
      <c r="B2140" s="2">
        <v>42351</v>
      </c>
      <c r="C2140" t="s">
        <v>126</v>
      </c>
      <c r="D2140">
        <v>2</v>
      </c>
      <c r="E2140">
        <v>0</v>
      </c>
      <c r="F2140">
        <v>2</v>
      </c>
      <c r="G2140">
        <v>0</v>
      </c>
      <c r="H2140" t="b">
        <f t="shared" si="33"/>
        <v>1</v>
      </c>
    </row>
    <row r="2141" spans="1:8" x14ac:dyDescent="0.3">
      <c r="A2141" t="s">
        <v>1315</v>
      </c>
      <c r="B2141" s="2">
        <v>42350</v>
      </c>
      <c r="C2141" t="s">
        <v>1316</v>
      </c>
      <c r="D2141">
        <v>13959</v>
      </c>
      <c r="E2141">
        <v>6070</v>
      </c>
      <c r="F2141">
        <v>2015</v>
      </c>
      <c r="G2141">
        <v>0.42080000000000001</v>
      </c>
      <c r="H2141" t="b">
        <f t="shared" si="33"/>
        <v>1</v>
      </c>
    </row>
    <row r="2142" spans="1:8" x14ac:dyDescent="0.3">
      <c r="A2142" t="s">
        <v>1315</v>
      </c>
      <c r="B2142" s="2">
        <v>42350</v>
      </c>
      <c r="C2142" t="s">
        <v>1317</v>
      </c>
      <c r="D2142">
        <v>5</v>
      </c>
      <c r="E2142">
        <v>1</v>
      </c>
      <c r="F2142">
        <v>0</v>
      </c>
      <c r="G2142">
        <v>0.8</v>
      </c>
      <c r="H2142" t="b">
        <f t="shared" si="33"/>
        <v>1</v>
      </c>
    </row>
    <row r="2143" spans="1:8" x14ac:dyDescent="0.3">
      <c r="A2143" t="s">
        <v>1315</v>
      </c>
      <c r="B2143" s="2">
        <v>42350</v>
      </c>
      <c r="C2143" t="s">
        <v>46</v>
      </c>
      <c r="D2143">
        <v>0</v>
      </c>
      <c r="E2143">
        <v>0</v>
      </c>
      <c r="F2143">
        <v>67</v>
      </c>
      <c r="H2143" t="b">
        <f t="shared" si="33"/>
        <v>0</v>
      </c>
    </row>
    <row r="2144" spans="1:8" x14ac:dyDescent="0.3">
      <c r="A2144" t="s">
        <v>1318</v>
      </c>
      <c r="B2144" s="2">
        <v>42350</v>
      </c>
      <c r="C2144" t="s">
        <v>8</v>
      </c>
      <c r="D2144">
        <v>1415</v>
      </c>
      <c r="E2144">
        <v>0</v>
      </c>
      <c r="F2144">
        <v>3870</v>
      </c>
      <c r="G2144">
        <v>-1.7350000000000001</v>
      </c>
      <c r="H2144" t="b">
        <f t="shared" si="33"/>
        <v>0</v>
      </c>
    </row>
    <row r="2145" spans="1:8" x14ac:dyDescent="0.3">
      <c r="A2145" t="s">
        <v>1318</v>
      </c>
      <c r="B2145" s="2">
        <v>42350</v>
      </c>
      <c r="C2145" t="s">
        <v>46</v>
      </c>
      <c r="D2145">
        <v>0</v>
      </c>
      <c r="E2145">
        <v>0</v>
      </c>
      <c r="F2145">
        <v>0</v>
      </c>
      <c r="H2145" t="b">
        <f t="shared" si="33"/>
        <v>0</v>
      </c>
    </row>
    <row r="2146" spans="1:8" x14ac:dyDescent="0.3">
      <c r="A2146" t="s">
        <v>1319</v>
      </c>
      <c r="B2146" s="2">
        <v>42357</v>
      </c>
      <c r="C2146" t="s">
        <v>46</v>
      </c>
      <c r="D2146">
        <v>0</v>
      </c>
      <c r="E2146">
        <v>0</v>
      </c>
      <c r="F2146">
        <v>2</v>
      </c>
      <c r="H2146" t="b">
        <f t="shared" si="33"/>
        <v>0</v>
      </c>
    </row>
    <row r="2147" spans="1:8" x14ac:dyDescent="0.3">
      <c r="A2147" t="s">
        <v>1320</v>
      </c>
      <c r="B2147" s="2">
        <v>42351</v>
      </c>
      <c r="C2147" t="s">
        <v>8</v>
      </c>
      <c r="D2147">
        <v>12574</v>
      </c>
      <c r="E2147">
        <v>0</v>
      </c>
      <c r="F2147">
        <v>12526</v>
      </c>
      <c r="G2147">
        <v>3.8E-3</v>
      </c>
      <c r="H2147" t="b">
        <f t="shared" si="33"/>
        <v>0</v>
      </c>
    </row>
    <row r="2148" spans="1:8" x14ac:dyDescent="0.3">
      <c r="A2148" t="s">
        <v>1320</v>
      </c>
      <c r="B2148" s="2">
        <v>42350</v>
      </c>
      <c r="C2148" t="s">
        <v>766</v>
      </c>
      <c r="D2148">
        <v>95789</v>
      </c>
      <c r="E2148">
        <v>45941</v>
      </c>
      <c r="F2148">
        <v>26882</v>
      </c>
      <c r="G2148">
        <v>0.23980000000000001</v>
      </c>
      <c r="H2148" t="b">
        <f t="shared" si="33"/>
        <v>1</v>
      </c>
    </row>
    <row r="2149" spans="1:8" x14ac:dyDescent="0.3">
      <c r="A2149" t="s">
        <v>1320</v>
      </c>
      <c r="B2149" s="2">
        <v>42350</v>
      </c>
      <c r="C2149" t="s">
        <v>261</v>
      </c>
      <c r="D2149">
        <v>3721</v>
      </c>
      <c r="E2149">
        <v>65</v>
      </c>
      <c r="F2149">
        <v>968</v>
      </c>
      <c r="G2149">
        <v>0.72240000000000004</v>
      </c>
      <c r="H2149" t="b">
        <f t="shared" si="33"/>
        <v>1</v>
      </c>
    </row>
    <row r="2150" spans="1:8" x14ac:dyDescent="0.3">
      <c r="A2150" t="s">
        <v>1320</v>
      </c>
      <c r="B2150" s="2">
        <v>42350</v>
      </c>
      <c r="C2150" t="s">
        <v>46</v>
      </c>
      <c r="D2150">
        <v>0</v>
      </c>
      <c r="E2150">
        <v>0</v>
      </c>
      <c r="F2150">
        <v>6145</v>
      </c>
      <c r="H2150" t="b">
        <f t="shared" si="33"/>
        <v>0</v>
      </c>
    </row>
    <row r="2151" spans="1:8" x14ac:dyDescent="0.3">
      <c r="A2151" t="s">
        <v>1321</v>
      </c>
      <c r="B2151" s="2">
        <v>42355</v>
      </c>
      <c r="C2151" t="s">
        <v>8</v>
      </c>
      <c r="D2151">
        <v>2</v>
      </c>
      <c r="E2151">
        <v>0</v>
      </c>
      <c r="F2151">
        <v>2</v>
      </c>
      <c r="G2151">
        <v>0</v>
      </c>
      <c r="H2151" t="b">
        <f t="shared" si="33"/>
        <v>0</v>
      </c>
    </row>
    <row r="2152" spans="1:8" x14ac:dyDescent="0.3">
      <c r="A2152" t="s">
        <v>1321</v>
      </c>
      <c r="B2152" s="2">
        <v>42355</v>
      </c>
      <c r="C2152" t="s">
        <v>46</v>
      </c>
      <c r="D2152">
        <v>0</v>
      </c>
      <c r="E2152">
        <v>0</v>
      </c>
      <c r="F2152">
        <v>0</v>
      </c>
      <c r="H2152" t="b">
        <f t="shared" si="33"/>
        <v>0</v>
      </c>
    </row>
    <row r="2153" spans="1:8" x14ac:dyDescent="0.3">
      <c r="A2153" t="s">
        <v>1322</v>
      </c>
      <c r="B2153" s="2">
        <v>42350</v>
      </c>
      <c r="C2153" t="s">
        <v>103</v>
      </c>
      <c r="D2153">
        <v>84965</v>
      </c>
      <c r="E2153">
        <v>18022</v>
      </c>
      <c r="F2153">
        <v>51037</v>
      </c>
      <c r="G2153">
        <v>0.18720000000000001</v>
      </c>
      <c r="H2153" t="b">
        <f t="shared" si="33"/>
        <v>1</v>
      </c>
    </row>
    <row r="2154" spans="1:8" x14ac:dyDescent="0.3">
      <c r="A2154" t="s">
        <v>1322</v>
      </c>
      <c r="B2154" s="2">
        <v>42350</v>
      </c>
      <c r="C2154" t="s">
        <v>46</v>
      </c>
      <c r="D2154">
        <v>0</v>
      </c>
      <c r="E2154">
        <v>0</v>
      </c>
      <c r="F2154">
        <v>119</v>
      </c>
      <c r="H2154" t="b">
        <f t="shared" si="33"/>
        <v>0</v>
      </c>
    </row>
    <row r="2155" spans="1:8" x14ac:dyDescent="0.3">
      <c r="A2155" t="s">
        <v>1323</v>
      </c>
      <c r="B2155" s="2">
        <v>42351</v>
      </c>
      <c r="C2155" t="s">
        <v>166</v>
      </c>
      <c r="D2155">
        <v>6</v>
      </c>
      <c r="E2155">
        <v>5</v>
      </c>
      <c r="F2155">
        <v>1</v>
      </c>
      <c r="G2155">
        <v>0</v>
      </c>
      <c r="H2155" t="b">
        <f t="shared" si="33"/>
        <v>1</v>
      </c>
    </row>
    <row r="2156" spans="1:8" x14ac:dyDescent="0.3">
      <c r="A2156" t="s">
        <v>1323</v>
      </c>
      <c r="B2156" s="2">
        <v>42351</v>
      </c>
      <c r="C2156" t="s">
        <v>46</v>
      </c>
      <c r="D2156">
        <v>0</v>
      </c>
      <c r="E2156">
        <v>0</v>
      </c>
      <c r="F2156">
        <v>2</v>
      </c>
      <c r="H2156" t="b">
        <f t="shared" si="33"/>
        <v>0</v>
      </c>
    </row>
    <row r="2157" spans="1:8" x14ac:dyDescent="0.3">
      <c r="A2157" t="s">
        <v>1324</v>
      </c>
      <c r="B2157" s="2">
        <v>42350</v>
      </c>
      <c r="C2157" t="s">
        <v>892</v>
      </c>
      <c r="D2157">
        <v>898</v>
      </c>
      <c r="E2157">
        <v>0</v>
      </c>
      <c r="F2157">
        <v>866</v>
      </c>
      <c r="G2157">
        <v>3.56E-2</v>
      </c>
      <c r="H2157" t="b">
        <f t="shared" si="33"/>
        <v>1</v>
      </c>
    </row>
    <row r="2158" spans="1:8" x14ac:dyDescent="0.3">
      <c r="A2158" t="s">
        <v>1324</v>
      </c>
      <c r="B2158" s="2">
        <v>42352</v>
      </c>
      <c r="C2158" t="s">
        <v>1325</v>
      </c>
      <c r="D2158">
        <v>10702</v>
      </c>
      <c r="E2158">
        <v>0</v>
      </c>
      <c r="F2158">
        <v>10293</v>
      </c>
      <c r="G2158">
        <v>3.8199999999999998E-2</v>
      </c>
      <c r="H2158" t="b">
        <f t="shared" si="33"/>
        <v>1</v>
      </c>
    </row>
    <row r="2159" spans="1:8" x14ac:dyDescent="0.3">
      <c r="A2159" t="s">
        <v>1324</v>
      </c>
      <c r="B2159" s="2">
        <v>42359</v>
      </c>
      <c r="C2159" t="s">
        <v>517</v>
      </c>
      <c r="D2159">
        <v>2</v>
      </c>
      <c r="E2159">
        <v>0</v>
      </c>
      <c r="F2159">
        <v>1</v>
      </c>
      <c r="G2159">
        <v>0.5</v>
      </c>
      <c r="H2159" t="b">
        <f t="shared" si="33"/>
        <v>1</v>
      </c>
    </row>
    <row r="2160" spans="1:8" x14ac:dyDescent="0.3">
      <c r="A2160" t="s">
        <v>1324</v>
      </c>
      <c r="B2160" s="2">
        <v>42350</v>
      </c>
      <c r="C2160" t="s">
        <v>11</v>
      </c>
      <c r="D2160">
        <v>844</v>
      </c>
      <c r="E2160">
        <v>0</v>
      </c>
      <c r="F2160">
        <v>809</v>
      </c>
      <c r="G2160">
        <v>4.1500000000000002E-2</v>
      </c>
      <c r="H2160" t="b">
        <f t="shared" si="33"/>
        <v>1</v>
      </c>
    </row>
    <row r="2161" spans="1:8" x14ac:dyDescent="0.3">
      <c r="A2161" t="s">
        <v>1324</v>
      </c>
      <c r="B2161" s="2">
        <v>42352</v>
      </c>
      <c r="C2161" t="s">
        <v>576</v>
      </c>
      <c r="D2161">
        <v>10456</v>
      </c>
      <c r="E2161">
        <v>0</v>
      </c>
      <c r="F2161">
        <v>10002</v>
      </c>
      <c r="G2161">
        <v>4.3400000000000001E-2</v>
      </c>
      <c r="H2161" t="b">
        <f t="shared" si="33"/>
        <v>1</v>
      </c>
    </row>
    <row r="2162" spans="1:8" x14ac:dyDescent="0.3">
      <c r="A2162" t="s">
        <v>1324</v>
      </c>
      <c r="B2162" s="2">
        <v>42350</v>
      </c>
      <c r="C2162" t="s">
        <v>12</v>
      </c>
      <c r="D2162">
        <v>789</v>
      </c>
      <c r="E2162">
        <v>0</v>
      </c>
      <c r="F2162">
        <v>756</v>
      </c>
      <c r="G2162">
        <v>4.1799999999999997E-2</v>
      </c>
      <c r="H2162" t="b">
        <f t="shared" si="33"/>
        <v>1</v>
      </c>
    </row>
    <row r="2163" spans="1:8" x14ac:dyDescent="0.3">
      <c r="A2163" t="s">
        <v>1324</v>
      </c>
      <c r="B2163" s="2">
        <v>42350</v>
      </c>
      <c r="C2163" t="s">
        <v>1326</v>
      </c>
      <c r="D2163">
        <v>920</v>
      </c>
      <c r="E2163">
        <v>0</v>
      </c>
      <c r="F2163">
        <v>887</v>
      </c>
      <c r="G2163">
        <v>3.5900000000000001E-2</v>
      </c>
      <c r="H2163" t="b">
        <f t="shared" si="33"/>
        <v>1</v>
      </c>
    </row>
    <row r="2164" spans="1:8" x14ac:dyDescent="0.3">
      <c r="A2164" t="s">
        <v>1324</v>
      </c>
      <c r="B2164" s="2">
        <v>42350</v>
      </c>
      <c r="C2164" t="s">
        <v>209</v>
      </c>
      <c r="D2164">
        <v>11045</v>
      </c>
      <c r="E2164">
        <v>0</v>
      </c>
      <c r="F2164">
        <v>10612</v>
      </c>
      <c r="G2164">
        <v>3.9199999999999999E-2</v>
      </c>
      <c r="H2164" t="b">
        <f t="shared" si="33"/>
        <v>1</v>
      </c>
    </row>
    <row r="2165" spans="1:8" x14ac:dyDescent="0.3">
      <c r="A2165" t="s">
        <v>1324</v>
      </c>
      <c r="B2165" s="2">
        <v>42352</v>
      </c>
      <c r="C2165" t="s">
        <v>15</v>
      </c>
      <c r="D2165">
        <v>10208</v>
      </c>
      <c r="E2165">
        <v>0</v>
      </c>
      <c r="F2165">
        <v>9784</v>
      </c>
      <c r="G2165">
        <v>4.1500000000000002E-2</v>
      </c>
      <c r="H2165" t="b">
        <f t="shared" si="33"/>
        <v>1</v>
      </c>
    </row>
    <row r="2166" spans="1:8" x14ac:dyDescent="0.3">
      <c r="A2166" t="s">
        <v>1324</v>
      </c>
      <c r="B2166" s="2">
        <v>42352</v>
      </c>
      <c r="C2166" t="s">
        <v>126</v>
      </c>
      <c r="D2166">
        <v>10974</v>
      </c>
      <c r="E2166">
        <v>0</v>
      </c>
      <c r="F2166">
        <v>10574</v>
      </c>
      <c r="G2166">
        <v>3.6400000000000002E-2</v>
      </c>
      <c r="H2166" t="b">
        <f t="shared" si="33"/>
        <v>1</v>
      </c>
    </row>
    <row r="2167" spans="1:8" x14ac:dyDescent="0.3">
      <c r="A2167" t="s">
        <v>1324</v>
      </c>
      <c r="B2167" s="2">
        <v>42352</v>
      </c>
      <c r="C2167" t="s">
        <v>211</v>
      </c>
      <c r="D2167">
        <v>9863</v>
      </c>
      <c r="E2167">
        <v>0</v>
      </c>
      <c r="F2167">
        <v>9463</v>
      </c>
      <c r="G2167">
        <v>4.0599999999999997E-2</v>
      </c>
      <c r="H2167" t="b">
        <f t="shared" si="33"/>
        <v>1</v>
      </c>
    </row>
    <row r="2168" spans="1:8" x14ac:dyDescent="0.3">
      <c r="A2168" t="s">
        <v>1324</v>
      </c>
      <c r="B2168" s="2">
        <v>42350</v>
      </c>
      <c r="C2168" t="s">
        <v>1175</v>
      </c>
      <c r="D2168">
        <v>843</v>
      </c>
      <c r="E2168">
        <v>0</v>
      </c>
      <c r="F2168">
        <v>804</v>
      </c>
      <c r="G2168">
        <v>4.6300000000000001E-2</v>
      </c>
      <c r="H2168" t="b">
        <f t="shared" si="33"/>
        <v>1</v>
      </c>
    </row>
    <row r="2169" spans="1:8" x14ac:dyDescent="0.3">
      <c r="A2169" t="s">
        <v>1324</v>
      </c>
      <c r="B2169" s="2">
        <v>42350</v>
      </c>
      <c r="C2169" t="s">
        <v>194</v>
      </c>
      <c r="D2169">
        <v>10497</v>
      </c>
      <c r="E2169">
        <v>74</v>
      </c>
      <c r="F2169">
        <v>9606</v>
      </c>
      <c r="G2169">
        <v>7.7799999999999994E-2</v>
      </c>
      <c r="H2169" t="b">
        <f t="shared" si="33"/>
        <v>1</v>
      </c>
    </row>
    <row r="2170" spans="1:8" x14ac:dyDescent="0.3">
      <c r="A2170" t="s">
        <v>1324</v>
      </c>
      <c r="B2170" s="2">
        <v>42355</v>
      </c>
      <c r="C2170" t="s">
        <v>1327</v>
      </c>
      <c r="D2170">
        <v>3097</v>
      </c>
      <c r="E2170">
        <v>85</v>
      </c>
      <c r="F2170">
        <v>2401</v>
      </c>
      <c r="G2170">
        <v>0.1973</v>
      </c>
      <c r="H2170" t="b">
        <f t="shared" si="33"/>
        <v>1</v>
      </c>
    </row>
    <row r="2171" spans="1:8" x14ac:dyDescent="0.3">
      <c r="A2171" t="s">
        <v>1324</v>
      </c>
      <c r="B2171" s="2">
        <v>42350</v>
      </c>
      <c r="C2171" t="s">
        <v>908</v>
      </c>
      <c r="D2171">
        <v>1409815</v>
      </c>
      <c r="E2171">
        <v>155045</v>
      </c>
      <c r="F2171">
        <v>1080381</v>
      </c>
      <c r="G2171">
        <v>0.1237</v>
      </c>
      <c r="H2171" t="b">
        <f t="shared" si="33"/>
        <v>1</v>
      </c>
    </row>
    <row r="2172" spans="1:8" x14ac:dyDescent="0.3">
      <c r="A2172" t="s">
        <v>1324</v>
      </c>
      <c r="B2172" s="2">
        <v>42355</v>
      </c>
      <c r="C2172" t="s">
        <v>1328</v>
      </c>
      <c r="D2172">
        <v>3989</v>
      </c>
      <c r="E2172">
        <v>647</v>
      </c>
      <c r="F2172">
        <v>2407</v>
      </c>
      <c r="G2172">
        <v>0.2344</v>
      </c>
      <c r="H2172" t="b">
        <f t="shared" si="33"/>
        <v>1</v>
      </c>
    </row>
    <row r="2173" spans="1:8" x14ac:dyDescent="0.3">
      <c r="A2173" t="s">
        <v>1324</v>
      </c>
      <c r="B2173" s="2">
        <v>42355</v>
      </c>
      <c r="C2173" t="s">
        <v>1329</v>
      </c>
      <c r="D2173">
        <v>4648</v>
      </c>
      <c r="E2173">
        <v>725</v>
      </c>
      <c r="F2173">
        <v>2832</v>
      </c>
      <c r="G2173">
        <v>0.23469999999999999</v>
      </c>
      <c r="H2173" t="b">
        <f t="shared" si="33"/>
        <v>1</v>
      </c>
    </row>
    <row r="2174" spans="1:8" x14ac:dyDescent="0.3">
      <c r="A2174" t="s">
        <v>1324</v>
      </c>
      <c r="B2174" s="2">
        <v>42355</v>
      </c>
      <c r="C2174" t="s">
        <v>1330</v>
      </c>
      <c r="D2174">
        <v>21171</v>
      </c>
      <c r="E2174">
        <v>3484</v>
      </c>
      <c r="F2174">
        <v>13187</v>
      </c>
      <c r="G2174">
        <v>0.21260000000000001</v>
      </c>
      <c r="H2174" t="b">
        <f t="shared" si="33"/>
        <v>1</v>
      </c>
    </row>
    <row r="2175" spans="1:8" x14ac:dyDescent="0.3">
      <c r="A2175" t="s">
        <v>1324</v>
      </c>
      <c r="B2175" s="2">
        <v>42350</v>
      </c>
      <c r="C2175" t="s">
        <v>293</v>
      </c>
      <c r="D2175">
        <v>893</v>
      </c>
      <c r="E2175">
        <v>110</v>
      </c>
      <c r="F2175">
        <v>686</v>
      </c>
      <c r="G2175">
        <v>0.1086</v>
      </c>
      <c r="H2175" t="b">
        <f t="shared" si="33"/>
        <v>1</v>
      </c>
    </row>
    <row r="2176" spans="1:8" x14ac:dyDescent="0.3">
      <c r="A2176" t="s">
        <v>1324</v>
      </c>
      <c r="B2176" s="2">
        <v>42355</v>
      </c>
      <c r="C2176" t="s">
        <v>1331</v>
      </c>
      <c r="D2176">
        <v>2515</v>
      </c>
      <c r="E2176">
        <v>247</v>
      </c>
      <c r="F2176">
        <v>1941</v>
      </c>
      <c r="G2176">
        <v>0.13</v>
      </c>
      <c r="H2176" t="b">
        <f t="shared" si="33"/>
        <v>1</v>
      </c>
    </row>
    <row r="2177" spans="1:8" x14ac:dyDescent="0.3">
      <c r="A2177" t="s">
        <v>1324</v>
      </c>
      <c r="B2177" s="2">
        <v>42350</v>
      </c>
      <c r="C2177" t="s">
        <v>90</v>
      </c>
      <c r="D2177">
        <v>11897</v>
      </c>
      <c r="E2177">
        <v>2195</v>
      </c>
      <c r="F2177">
        <v>8540</v>
      </c>
      <c r="G2177">
        <v>9.7699999999999995E-2</v>
      </c>
      <c r="H2177" t="b">
        <f t="shared" si="33"/>
        <v>1</v>
      </c>
    </row>
    <row r="2178" spans="1:8" x14ac:dyDescent="0.3">
      <c r="A2178" t="s">
        <v>1324</v>
      </c>
      <c r="B2178" s="2">
        <v>42350</v>
      </c>
      <c r="C2178" t="s">
        <v>1332</v>
      </c>
      <c r="D2178">
        <v>841</v>
      </c>
      <c r="E2178">
        <v>11</v>
      </c>
      <c r="F2178">
        <v>711</v>
      </c>
      <c r="G2178">
        <v>0.14149999999999999</v>
      </c>
      <c r="H2178" t="b">
        <f t="shared" si="33"/>
        <v>1</v>
      </c>
    </row>
    <row r="2179" spans="1:8" x14ac:dyDescent="0.3">
      <c r="A2179" t="s">
        <v>1324</v>
      </c>
      <c r="B2179" s="2">
        <v>42355</v>
      </c>
      <c r="C2179" t="s">
        <v>1333</v>
      </c>
      <c r="D2179">
        <v>2442</v>
      </c>
      <c r="E2179">
        <v>29</v>
      </c>
      <c r="F2179">
        <v>2103</v>
      </c>
      <c r="G2179">
        <v>0.12690000000000001</v>
      </c>
      <c r="H2179" t="b">
        <f t="shared" ref="H2179:H2242" si="34">AND(D2179&gt;0,LEN(C2179)&gt;=2)</f>
        <v>1</v>
      </c>
    </row>
    <row r="2180" spans="1:8" x14ac:dyDescent="0.3">
      <c r="A2180" t="s">
        <v>1324</v>
      </c>
      <c r="B2180" s="2">
        <v>42350</v>
      </c>
      <c r="C2180" t="s">
        <v>44</v>
      </c>
      <c r="D2180">
        <v>863</v>
      </c>
      <c r="E2180">
        <v>19</v>
      </c>
      <c r="F2180">
        <v>761</v>
      </c>
      <c r="G2180">
        <v>9.6199999999999994E-2</v>
      </c>
      <c r="H2180" t="b">
        <f t="shared" si="34"/>
        <v>1</v>
      </c>
    </row>
    <row r="2181" spans="1:8" x14ac:dyDescent="0.3">
      <c r="A2181" t="s">
        <v>1324</v>
      </c>
      <c r="B2181" s="2">
        <v>42352</v>
      </c>
      <c r="C2181" t="s">
        <v>91</v>
      </c>
      <c r="D2181">
        <v>7661</v>
      </c>
      <c r="E2181">
        <v>492</v>
      </c>
      <c r="F2181">
        <v>6149</v>
      </c>
      <c r="G2181">
        <v>0.1331</v>
      </c>
      <c r="H2181" t="b">
        <f t="shared" si="34"/>
        <v>1</v>
      </c>
    </row>
    <row r="2182" spans="1:8" x14ac:dyDescent="0.3">
      <c r="A2182" t="s">
        <v>1324</v>
      </c>
      <c r="B2182" s="2">
        <v>42352</v>
      </c>
      <c r="C2182" t="s">
        <v>430</v>
      </c>
      <c r="D2182">
        <v>10385</v>
      </c>
      <c r="E2182">
        <v>153</v>
      </c>
      <c r="F2182">
        <v>9445</v>
      </c>
      <c r="G2182">
        <v>7.5800000000000006E-2</v>
      </c>
      <c r="H2182" t="b">
        <f t="shared" si="34"/>
        <v>1</v>
      </c>
    </row>
    <row r="2183" spans="1:8" x14ac:dyDescent="0.3">
      <c r="A2183" t="s">
        <v>1324</v>
      </c>
      <c r="B2183" s="2">
        <v>42352</v>
      </c>
      <c r="C2183" t="s">
        <v>93</v>
      </c>
      <c r="D2183">
        <v>10775</v>
      </c>
      <c r="E2183">
        <v>76</v>
      </c>
      <c r="F2183">
        <v>9823</v>
      </c>
      <c r="G2183">
        <v>8.1299999999999997E-2</v>
      </c>
      <c r="H2183" t="b">
        <f t="shared" si="34"/>
        <v>1</v>
      </c>
    </row>
    <row r="2184" spans="1:8" x14ac:dyDescent="0.3">
      <c r="A2184" t="s">
        <v>1324</v>
      </c>
      <c r="B2184" s="2">
        <v>42352</v>
      </c>
      <c r="C2184" t="s">
        <v>952</v>
      </c>
      <c r="D2184">
        <v>8061</v>
      </c>
      <c r="E2184">
        <v>127</v>
      </c>
      <c r="F2184">
        <v>6891</v>
      </c>
      <c r="G2184">
        <v>0.12939999999999999</v>
      </c>
      <c r="H2184" t="b">
        <f t="shared" si="34"/>
        <v>1</v>
      </c>
    </row>
    <row r="2185" spans="1:8" x14ac:dyDescent="0.3">
      <c r="A2185" t="s">
        <v>1324</v>
      </c>
      <c r="B2185" s="2">
        <v>42350</v>
      </c>
      <c r="C2185" t="s">
        <v>432</v>
      </c>
      <c r="D2185">
        <v>858</v>
      </c>
      <c r="E2185">
        <v>16</v>
      </c>
      <c r="F2185">
        <v>732</v>
      </c>
      <c r="G2185">
        <v>0.12820000000000001</v>
      </c>
      <c r="H2185" t="b">
        <f t="shared" si="34"/>
        <v>1</v>
      </c>
    </row>
    <row r="2186" spans="1:8" x14ac:dyDescent="0.3">
      <c r="A2186" t="s">
        <v>1324</v>
      </c>
      <c r="B2186" s="2">
        <v>42350</v>
      </c>
      <c r="C2186" t="s">
        <v>46</v>
      </c>
      <c r="D2186">
        <v>0</v>
      </c>
      <c r="E2186">
        <v>0</v>
      </c>
      <c r="F2186">
        <v>50</v>
      </c>
      <c r="H2186" t="b">
        <f t="shared" si="34"/>
        <v>0</v>
      </c>
    </row>
    <row r="2187" spans="1:8" x14ac:dyDescent="0.3">
      <c r="A2187" t="s">
        <v>1334</v>
      </c>
      <c r="B2187" s="2">
        <v>42354</v>
      </c>
      <c r="C2187" t="s">
        <v>51</v>
      </c>
      <c r="D2187">
        <v>11</v>
      </c>
      <c r="E2187">
        <v>0</v>
      </c>
      <c r="F2187">
        <v>11</v>
      </c>
      <c r="G2187">
        <v>0</v>
      </c>
      <c r="H2187" t="b">
        <f t="shared" si="34"/>
        <v>1</v>
      </c>
    </row>
    <row r="2188" spans="1:8" x14ac:dyDescent="0.3">
      <c r="A2188" t="s">
        <v>1334</v>
      </c>
      <c r="B2188" s="2">
        <v>42354</v>
      </c>
      <c r="C2188" t="s">
        <v>104</v>
      </c>
      <c r="D2188">
        <v>4</v>
      </c>
      <c r="E2188">
        <v>0</v>
      </c>
      <c r="F2188">
        <v>4</v>
      </c>
      <c r="G2188">
        <v>0</v>
      </c>
      <c r="H2188" t="b">
        <f t="shared" si="34"/>
        <v>1</v>
      </c>
    </row>
    <row r="2189" spans="1:8" x14ac:dyDescent="0.3">
      <c r="A2189" t="s">
        <v>1334</v>
      </c>
      <c r="B2189" s="2">
        <v>42354</v>
      </c>
      <c r="C2189" t="s">
        <v>46</v>
      </c>
      <c r="D2189">
        <v>0</v>
      </c>
      <c r="E2189">
        <v>0</v>
      </c>
      <c r="F2189">
        <v>4</v>
      </c>
      <c r="H2189" t="b">
        <f t="shared" si="34"/>
        <v>0</v>
      </c>
    </row>
    <row r="2190" spans="1:8" x14ac:dyDescent="0.3">
      <c r="A2190" t="s">
        <v>1335</v>
      </c>
      <c r="B2190" s="2">
        <v>42350</v>
      </c>
      <c r="C2190" t="s">
        <v>1336</v>
      </c>
      <c r="D2190">
        <v>3428</v>
      </c>
      <c r="E2190">
        <v>464</v>
      </c>
      <c r="F2190">
        <v>2097</v>
      </c>
      <c r="G2190">
        <v>0.25290000000000001</v>
      </c>
      <c r="H2190" t="b">
        <f t="shared" si="34"/>
        <v>1</v>
      </c>
    </row>
    <row r="2191" spans="1:8" x14ac:dyDescent="0.3">
      <c r="A2191" t="s">
        <v>1335</v>
      </c>
      <c r="B2191" s="2">
        <v>42350</v>
      </c>
      <c r="C2191" t="s">
        <v>55</v>
      </c>
      <c r="D2191">
        <v>3637</v>
      </c>
      <c r="E2191">
        <v>17</v>
      </c>
      <c r="F2191">
        <v>3563</v>
      </c>
      <c r="G2191">
        <v>1.5699999999999999E-2</v>
      </c>
      <c r="H2191" t="b">
        <f t="shared" si="34"/>
        <v>1</v>
      </c>
    </row>
    <row r="2192" spans="1:8" x14ac:dyDescent="0.3">
      <c r="A2192" t="s">
        <v>1335</v>
      </c>
      <c r="B2192" s="2">
        <v>42350</v>
      </c>
      <c r="C2192" t="s">
        <v>776</v>
      </c>
      <c r="D2192">
        <v>906</v>
      </c>
      <c r="E2192">
        <v>54</v>
      </c>
      <c r="F2192">
        <v>692</v>
      </c>
      <c r="G2192">
        <v>0.17660000000000001</v>
      </c>
      <c r="H2192" t="b">
        <f t="shared" si="34"/>
        <v>1</v>
      </c>
    </row>
    <row r="2193" spans="1:8" x14ac:dyDescent="0.3">
      <c r="A2193" t="s">
        <v>1335</v>
      </c>
      <c r="B2193" s="2">
        <v>42350</v>
      </c>
      <c r="C2193" t="s">
        <v>1337</v>
      </c>
      <c r="D2193">
        <v>43524</v>
      </c>
      <c r="E2193">
        <v>3126</v>
      </c>
      <c r="F2193">
        <v>39348</v>
      </c>
      <c r="G2193">
        <v>2.41E-2</v>
      </c>
      <c r="H2193" t="b">
        <f t="shared" si="34"/>
        <v>1</v>
      </c>
    </row>
    <row r="2194" spans="1:8" x14ac:dyDescent="0.3">
      <c r="A2194" t="s">
        <v>1335</v>
      </c>
      <c r="B2194" s="2">
        <v>42357</v>
      </c>
      <c r="C2194" t="s">
        <v>1338</v>
      </c>
      <c r="D2194">
        <v>111</v>
      </c>
      <c r="E2194">
        <v>29</v>
      </c>
      <c r="F2194">
        <v>59</v>
      </c>
      <c r="G2194">
        <v>0.2072</v>
      </c>
      <c r="H2194" t="b">
        <f t="shared" si="34"/>
        <v>1</v>
      </c>
    </row>
    <row r="2195" spans="1:8" x14ac:dyDescent="0.3">
      <c r="A2195" t="s">
        <v>1335</v>
      </c>
      <c r="B2195" s="2">
        <v>42350</v>
      </c>
      <c r="C2195" t="s">
        <v>1339</v>
      </c>
      <c r="D2195">
        <v>115</v>
      </c>
      <c r="E2195">
        <v>2</v>
      </c>
      <c r="F2195">
        <v>94</v>
      </c>
      <c r="G2195">
        <v>0.16520000000000001</v>
      </c>
      <c r="H2195" t="b">
        <f t="shared" si="34"/>
        <v>1</v>
      </c>
    </row>
    <row r="2196" spans="1:8" x14ac:dyDescent="0.3">
      <c r="A2196" t="s">
        <v>1335</v>
      </c>
      <c r="B2196" s="2">
        <v>42350</v>
      </c>
      <c r="C2196" t="s">
        <v>1340</v>
      </c>
      <c r="D2196">
        <v>5821</v>
      </c>
      <c r="E2196">
        <v>392</v>
      </c>
      <c r="F2196">
        <v>5266</v>
      </c>
      <c r="G2196">
        <v>2.8000000000000001E-2</v>
      </c>
      <c r="H2196" t="b">
        <f t="shared" si="34"/>
        <v>1</v>
      </c>
    </row>
    <row r="2197" spans="1:8" x14ac:dyDescent="0.3">
      <c r="A2197" t="s">
        <v>1335</v>
      </c>
      <c r="B2197" s="2">
        <v>42357</v>
      </c>
      <c r="C2197" t="s">
        <v>1341</v>
      </c>
      <c r="D2197">
        <v>2743</v>
      </c>
      <c r="E2197">
        <v>1033</v>
      </c>
      <c r="F2197">
        <v>1620</v>
      </c>
      <c r="G2197">
        <v>3.2800000000000003E-2</v>
      </c>
      <c r="H2197" t="b">
        <f t="shared" si="34"/>
        <v>1</v>
      </c>
    </row>
    <row r="2198" spans="1:8" x14ac:dyDescent="0.3">
      <c r="A2198" t="s">
        <v>1335</v>
      </c>
      <c r="B2198" s="2">
        <v>42350</v>
      </c>
      <c r="C2198" t="s">
        <v>1342</v>
      </c>
      <c r="D2198">
        <v>132</v>
      </c>
      <c r="E2198">
        <v>8</v>
      </c>
      <c r="F2198">
        <v>101</v>
      </c>
      <c r="G2198">
        <v>0.17419999999999999</v>
      </c>
      <c r="H2198" t="b">
        <f t="shared" si="34"/>
        <v>1</v>
      </c>
    </row>
    <row r="2199" spans="1:8" x14ac:dyDescent="0.3">
      <c r="A2199" t="s">
        <v>1335</v>
      </c>
      <c r="B2199" s="2">
        <v>42350</v>
      </c>
      <c r="C2199" t="s">
        <v>1343</v>
      </c>
      <c r="D2199">
        <v>5889</v>
      </c>
      <c r="E2199">
        <v>278</v>
      </c>
      <c r="F2199">
        <v>5471</v>
      </c>
      <c r="G2199">
        <v>2.3800000000000002E-2</v>
      </c>
      <c r="H2199" t="b">
        <f t="shared" si="34"/>
        <v>1</v>
      </c>
    </row>
    <row r="2200" spans="1:8" x14ac:dyDescent="0.3">
      <c r="A2200" t="s">
        <v>1335</v>
      </c>
      <c r="B2200" s="2">
        <v>42357</v>
      </c>
      <c r="C2200" t="s">
        <v>1344</v>
      </c>
      <c r="D2200">
        <v>26</v>
      </c>
      <c r="E2200">
        <v>0</v>
      </c>
      <c r="F2200">
        <v>26</v>
      </c>
      <c r="G2200">
        <v>0</v>
      </c>
      <c r="H2200" t="b">
        <f t="shared" si="34"/>
        <v>1</v>
      </c>
    </row>
    <row r="2201" spans="1:8" x14ac:dyDescent="0.3">
      <c r="A2201" t="s">
        <v>1335</v>
      </c>
      <c r="B2201" s="2">
        <v>42350</v>
      </c>
      <c r="C2201" t="s">
        <v>469</v>
      </c>
      <c r="D2201">
        <v>3232</v>
      </c>
      <c r="E2201">
        <v>351</v>
      </c>
      <c r="F2201">
        <v>2856</v>
      </c>
      <c r="G2201">
        <v>7.7000000000000002E-3</v>
      </c>
      <c r="H2201" t="b">
        <f t="shared" si="34"/>
        <v>1</v>
      </c>
    </row>
    <row r="2202" spans="1:8" x14ac:dyDescent="0.3">
      <c r="A2202" t="s">
        <v>1335</v>
      </c>
      <c r="B2202" s="2">
        <v>42350</v>
      </c>
      <c r="C2202" t="s">
        <v>1345</v>
      </c>
      <c r="D2202">
        <v>3193</v>
      </c>
      <c r="E2202">
        <v>652</v>
      </c>
      <c r="F2202">
        <v>2483</v>
      </c>
      <c r="G2202">
        <v>1.8200000000000001E-2</v>
      </c>
      <c r="H2202" t="b">
        <f t="shared" si="34"/>
        <v>1</v>
      </c>
    </row>
    <row r="2203" spans="1:8" x14ac:dyDescent="0.3">
      <c r="A2203" t="s">
        <v>1335</v>
      </c>
      <c r="B2203" s="2">
        <v>42350</v>
      </c>
      <c r="C2203" t="s">
        <v>75</v>
      </c>
      <c r="D2203">
        <v>3363</v>
      </c>
      <c r="E2203">
        <v>9</v>
      </c>
      <c r="F2203">
        <v>3316</v>
      </c>
      <c r="G2203">
        <v>1.1299999999999999E-2</v>
      </c>
      <c r="H2203" t="b">
        <f t="shared" si="34"/>
        <v>1</v>
      </c>
    </row>
    <row r="2204" spans="1:8" x14ac:dyDescent="0.3">
      <c r="A2204" t="s">
        <v>1335</v>
      </c>
      <c r="B2204" s="2">
        <v>42350</v>
      </c>
      <c r="C2204" t="s">
        <v>237</v>
      </c>
      <c r="D2204">
        <v>3062</v>
      </c>
      <c r="E2204">
        <v>39</v>
      </c>
      <c r="F2204">
        <v>2990</v>
      </c>
      <c r="G2204">
        <v>1.0800000000000001E-2</v>
      </c>
      <c r="H2204" t="b">
        <f t="shared" si="34"/>
        <v>1</v>
      </c>
    </row>
    <row r="2205" spans="1:8" x14ac:dyDescent="0.3">
      <c r="A2205" t="s">
        <v>1335</v>
      </c>
      <c r="B2205" s="2">
        <v>42350</v>
      </c>
      <c r="C2205" t="s">
        <v>1346</v>
      </c>
      <c r="D2205">
        <v>3317</v>
      </c>
      <c r="E2205">
        <v>681</v>
      </c>
      <c r="F2205">
        <v>2580</v>
      </c>
      <c r="G2205">
        <v>1.6899999999999998E-2</v>
      </c>
      <c r="H2205" t="b">
        <f t="shared" si="34"/>
        <v>1</v>
      </c>
    </row>
    <row r="2206" spans="1:8" x14ac:dyDescent="0.3">
      <c r="A2206" t="s">
        <v>1335</v>
      </c>
      <c r="B2206" s="2">
        <v>42350</v>
      </c>
      <c r="C2206" t="s">
        <v>1347</v>
      </c>
      <c r="D2206">
        <v>366409</v>
      </c>
      <c r="E2206">
        <v>164992</v>
      </c>
      <c r="F2206">
        <v>188233</v>
      </c>
      <c r="G2206">
        <v>3.5999999999999997E-2</v>
      </c>
      <c r="H2206" t="b">
        <f t="shared" si="34"/>
        <v>1</v>
      </c>
    </row>
    <row r="2207" spans="1:8" x14ac:dyDescent="0.3">
      <c r="A2207" t="s">
        <v>1335</v>
      </c>
      <c r="B2207" s="2">
        <v>42350</v>
      </c>
      <c r="C2207" t="s">
        <v>8</v>
      </c>
      <c r="D2207">
        <v>396</v>
      </c>
      <c r="E2207">
        <v>0</v>
      </c>
      <c r="F2207">
        <v>396</v>
      </c>
      <c r="G2207">
        <v>0</v>
      </c>
      <c r="H2207" t="b">
        <f t="shared" si="34"/>
        <v>0</v>
      </c>
    </row>
    <row r="2208" spans="1:8" x14ac:dyDescent="0.3">
      <c r="A2208" t="s">
        <v>1335</v>
      </c>
      <c r="B2208" s="2">
        <v>42350</v>
      </c>
      <c r="C2208" t="s">
        <v>122</v>
      </c>
      <c r="D2208">
        <v>3364</v>
      </c>
      <c r="E2208">
        <v>0</v>
      </c>
      <c r="F2208">
        <v>3343</v>
      </c>
      <c r="G2208">
        <v>6.1999999999999998E-3</v>
      </c>
      <c r="H2208" t="b">
        <f t="shared" si="34"/>
        <v>1</v>
      </c>
    </row>
    <row r="2209" spans="1:8" x14ac:dyDescent="0.3">
      <c r="A2209" t="s">
        <v>1335</v>
      </c>
      <c r="B2209" s="2">
        <v>42350</v>
      </c>
      <c r="C2209" t="s">
        <v>801</v>
      </c>
      <c r="D2209">
        <v>3313</v>
      </c>
      <c r="E2209">
        <v>0</v>
      </c>
      <c r="F2209">
        <v>3284</v>
      </c>
      <c r="G2209">
        <v>8.8000000000000005E-3</v>
      </c>
      <c r="H2209" t="b">
        <f t="shared" si="34"/>
        <v>1</v>
      </c>
    </row>
    <row r="2210" spans="1:8" x14ac:dyDescent="0.3">
      <c r="A2210" t="s">
        <v>1335</v>
      </c>
      <c r="B2210" s="2">
        <v>42350</v>
      </c>
      <c r="C2210" t="s">
        <v>123</v>
      </c>
      <c r="D2210">
        <v>3384</v>
      </c>
      <c r="E2210">
        <v>0</v>
      </c>
      <c r="F2210">
        <v>3352</v>
      </c>
      <c r="G2210">
        <v>9.4999999999999998E-3</v>
      </c>
      <c r="H2210" t="b">
        <f t="shared" si="34"/>
        <v>1</v>
      </c>
    </row>
    <row r="2211" spans="1:8" x14ac:dyDescent="0.3">
      <c r="A2211" t="s">
        <v>1335</v>
      </c>
      <c r="B2211" s="2">
        <v>42350</v>
      </c>
      <c r="C2211" t="s">
        <v>709</v>
      </c>
      <c r="D2211">
        <v>3267</v>
      </c>
      <c r="E2211">
        <v>0</v>
      </c>
      <c r="F2211">
        <v>3229</v>
      </c>
      <c r="G2211">
        <v>1.1599999999999999E-2</v>
      </c>
      <c r="H2211" t="b">
        <f t="shared" si="34"/>
        <v>1</v>
      </c>
    </row>
    <row r="2212" spans="1:8" x14ac:dyDescent="0.3">
      <c r="A2212" t="s">
        <v>1335</v>
      </c>
      <c r="B2212" s="2">
        <v>42350</v>
      </c>
      <c r="C2212" t="s">
        <v>126</v>
      </c>
      <c r="D2212">
        <v>3471</v>
      </c>
      <c r="E2212">
        <v>0</v>
      </c>
      <c r="F2212">
        <v>3433</v>
      </c>
      <c r="G2212">
        <v>1.09E-2</v>
      </c>
      <c r="H2212" t="b">
        <f t="shared" si="34"/>
        <v>1</v>
      </c>
    </row>
    <row r="2213" spans="1:8" x14ac:dyDescent="0.3">
      <c r="A2213" t="s">
        <v>1335</v>
      </c>
      <c r="B2213" s="2">
        <v>42350</v>
      </c>
      <c r="C2213" t="s">
        <v>211</v>
      </c>
      <c r="D2213">
        <v>3362</v>
      </c>
      <c r="E2213">
        <v>0</v>
      </c>
      <c r="F2213">
        <v>3335</v>
      </c>
      <c r="G2213">
        <v>8.0000000000000002E-3</v>
      </c>
      <c r="H2213" t="b">
        <f t="shared" si="34"/>
        <v>1</v>
      </c>
    </row>
    <row r="2214" spans="1:8" x14ac:dyDescent="0.3">
      <c r="A2214" t="s">
        <v>1335</v>
      </c>
      <c r="B2214" s="2">
        <v>42350</v>
      </c>
      <c r="C2214" t="s">
        <v>212</v>
      </c>
      <c r="D2214">
        <v>3473</v>
      </c>
      <c r="E2214">
        <v>3</v>
      </c>
      <c r="F2214">
        <v>3462</v>
      </c>
      <c r="G2214">
        <v>2.3E-3</v>
      </c>
      <c r="H2214" t="b">
        <f t="shared" si="34"/>
        <v>1</v>
      </c>
    </row>
    <row r="2215" spans="1:8" x14ac:dyDescent="0.3">
      <c r="A2215" t="s">
        <v>1335</v>
      </c>
      <c r="B2215" s="2">
        <v>42350</v>
      </c>
      <c r="C2215" t="s">
        <v>422</v>
      </c>
      <c r="D2215">
        <v>3191</v>
      </c>
      <c r="E2215">
        <v>18</v>
      </c>
      <c r="F2215">
        <v>3167</v>
      </c>
      <c r="G2215">
        <v>1.9E-3</v>
      </c>
      <c r="H2215" t="b">
        <f t="shared" si="34"/>
        <v>1</v>
      </c>
    </row>
    <row r="2216" spans="1:8" x14ac:dyDescent="0.3">
      <c r="A2216" t="s">
        <v>1335</v>
      </c>
      <c r="B2216" s="2">
        <v>42357</v>
      </c>
      <c r="C2216" t="s">
        <v>1348</v>
      </c>
      <c r="D2216">
        <v>2557</v>
      </c>
      <c r="E2216">
        <v>389</v>
      </c>
      <c r="F2216">
        <v>2088</v>
      </c>
      <c r="G2216">
        <v>3.1300000000000001E-2</v>
      </c>
      <c r="H2216" t="b">
        <f t="shared" si="34"/>
        <v>1</v>
      </c>
    </row>
    <row r="2217" spans="1:8" x14ac:dyDescent="0.3">
      <c r="A2217" t="s">
        <v>1335</v>
      </c>
      <c r="B2217" s="2">
        <v>42350</v>
      </c>
      <c r="C2217" t="s">
        <v>1349</v>
      </c>
      <c r="D2217">
        <v>3316</v>
      </c>
      <c r="E2217">
        <v>5</v>
      </c>
      <c r="F2217">
        <v>3301</v>
      </c>
      <c r="G2217">
        <v>3.0000000000000001E-3</v>
      </c>
      <c r="H2217" t="b">
        <f t="shared" si="34"/>
        <v>1</v>
      </c>
    </row>
    <row r="2218" spans="1:8" x14ac:dyDescent="0.3">
      <c r="A2218" t="s">
        <v>1335</v>
      </c>
      <c r="B2218" s="2">
        <v>42350</v>
      </c>
      <c r="C2218" t="s">
        <v>1350</v>
      </c>
      <c r="D2218">
        <v>3191</v>
      </c>
      <c r="E2218">
        <v>16</v>
      </c>
      <c r="F2218">
        <v>3163</v>
      </c>
      <c r="G2218">
        <v>3.8E-3</v>
      </c>
      <c r="H2218" t="b">
        <f t="shared" si="34"/>
        <v>1</v>
      </c>
    </row>
    <row r="2219" spans="1:8" x14ac:dyDescent="0.3">
      <c r="A2219" t="s">
        <v>1335</v>
      </c>
      <c r="B2219" s="2">
        <v>42350</v>
      </c>
      <c r="C2219" t="s">
        <v>1351</v>
      </c>
      <c r="D2219">
        <v>170452</v>
      </c>
      <c r="E2219">
        <v>19151</v>
      </c>
      <c r="F2219">
        <v>145563</v>
      </c>
      <c r="G2219">
        <v>3.3700000000000001E-2</v>
      </c>
      <c r="H2219" t="b">
        <f t="shared" si="34"/>
        <v>1</v>
      </c>
    </row>
    <row r="2220" spans="1:8" x14ac:dyDescent="0.3">
      <c r="A2220" t="s">
        <v>1335</v>
      </c>
      <c r="B2220" s="2">
        <v>42350</v>
      </c>
      <c r="C2220" t="s">
        <v>1352</v>
      </c>
      <c r="D2220">
        <v>3211</v>
      </c>
      <c r="E2220">
        <v>6</v>
      </c>
      <c r="F2220">
        <v>3192</v>
      </c>
      <c r="G2220">
        <v>4.0000000000000001E-3</v>
      </c>
      <c r="H2220" t="b">
        <f t="shared" si="34"/>
        <v>1</v>
      </c>
    </row>
    <row r="2221" spans="1:8" x14ac:dyDescent="0.3">
      <c r="A2221" t="s">
        <v>1335</v>
      </c>
      <c r="B2221" s="2">
        <v>42357</v>
      </c>
      <c r="C2221" t="s">
        <v>1353</v>
      </c>
      <c r="D2221">
        <v>776</v>
      </c>
      <c r="E2221">
        <v>48</v>
      </c>
      <c r="F2221">
        <v>710</v>
      </c>
      <c r="G2221">
        <v>2.3199999999999998E-2</v>
      </c>
      <c r="H2221" t="b">
        <f t="shared" si="34"/>
        <v>1</v>
      </c>
    </row>
    <row r="2222" spans="1:8" x14ac:dyDescent="0.3">
      <c r="A2222" t="s">
        <v>1335</v>
      </c>
      <c r="B2222" s="2">
        <v>42350</v>
      </c>
      <c r="C2222" t="s">
        <v>24</v>
      </c>
      <c r="D2222">
        <v>3508</v>
      </c>
      <c r="E2222">
        <v>185</v>
      </c>
      <c r="F2222">
        <v>3307</v>
      </c>
      <c r="G2222">
        <v>4.5999999999999999E-3</v>
      </c>
      <c r="H2222" t="b">
        <f t="shared" si="34"/>
        <v>1</v>
      </c>
    </row>
    <row r="2223" spans="1:8" x14ac:dyDescent="0.3">
      <c r="A2223" t="s">
        <v>1335</v>
      </c>
      <c r="B2223" s="2">
        <v>42350</v>
      </c>
      <c r="C2223" t="s">
        <v>46</v>
      </c>
      <c r="D2223">
        <v>0</v>
      </c>
      <c r="E2223">
        <v>0</v>
      </c>
      <c r="F2223">
        <v>114607</v>
      </c>
      <c r="H2223" t="b">
        <f t="shared" si="34"/>
        <v>0</v>
      </c>
    </row>
    <row r="2224" spans="1:8" x14ac:dyDescent="0.3">
      <c r="A2224" t="s">
        <v>1354</v>
      </c>
      <c r="B2224" s="2">
        <v>42351</v>
      </c>
      <c r="C2224" t="s">
        <v>10</v>
      </c>
      <c r="D2224">
        <v>1</v>
      </c>
      <c r="E2224">
        <v>0</v>
      </c>
      <c r="F2224">
        <v>1</v>
      </c>
      <c r="G2224">
        <v>0</v>
      </c>
      <c r="H2224" t="b">
        <f t="shared" si="34"/>
        <v>1</v>
      </c>
    </row>
    <row r="2225" spans="1:8" x14ac:dyDescent="0.3">
      <c r="A2225" t="s">
        <v>1354</v>
      </c>
      <c r="B2225" s="2">
        <v>42350</v>
      </c>
      <c r="C2225" t="s">
        <v>133</v>
      </c>
      <c r="D2225">
        <v>28919</v>
      </c>
      <c r="E2225">
        <v>8662</v>
      </c>
      <c r="F2225">
        <v>9785</v>
      </c>
      <c r="G2225">
        <v>0.36209999999999998</v>
      </c>
      <c r="H2225" t="b">
        <f t="shared" si="34"/>
        <v>1</v>
      </c>
    </row>
    <row r="2226" spans="1:8" x14ac:dyDescent="0.3">
      <c r="A2226" t="s">
        <v>1354</v>
      </c>
      <c r="B2226" s="2">
        <v>42351</v>
      </c>
      <c r="C2226" t="s">
        <v>134</v>
      </c>
      <c r="D2226">
        <v>2</v>
      </c>
      <c r="E2226">
        <v>0</v>
      </c>
      <c r="F2226">
        <v>0</v>
      </c>
      <c r="G2226">
        <v>1</v>
      </c>
      <c r="H2226" t="b">
        <f t="shared" si="34"/>
        <v>1</v>
      </c>
    </row>
    <row r="2227" spans="1:8" x14ac:dyDescent="0.3">
      <c r="A2227" t="s">
        <v>1354</v>
      </c>
      <c r="B2227" s="2">
        <v>42350</v>
      </c>
      <c r="C2227" t="s">
        <v>46</v>
      </c>
      <c r="D2227">
        <v>0</v>
      </c>
      <c r="E2227">
        <v>0</v>
      </c>
      <c r="F2227">
        <v>39</v>
      </c>
      <c r="H2227" t="b">
        <f t="shared" si="34"/>
        <v>0</v>
      </c>
    </row>
    <row r="2228" spans="1:8" x14ac:dyDescent="0.3">
      <c r="A2228" t="s">
        <v>1355</v>
      </c>
      <c r="B2228" s="2">
        <v>42356</v>
      </c>
      <c r="C2228" t="s">
        <v>8</v>
      </c>
      <c r="D2228">
        <v>1</v>
      </c>
      <c r="E2228">
        <v>0</v>
      </c>
      <c r="F2228">
        <v>1</v>
      </c>
      <c r="G2228">
        <v>0</v>
      </c>
      <c r="H2228" t="b">
        <f t="shared" si="34"/>
        <v>0</v>
      </c>
    </row>
    <row r="2229" spans="1:8" x14ac:dyDescent="0.3">
      <c r="A2229" t="s">
        <v>1355</v>
      </c>
      <c r="B2229" s="2">
        <v>42355</v>
      </c>
      <c r="C2229" t="s">
        <v>997</v>
      </c>
      <c r="D2229">
        <v>1</v>
      </c>
      <c r="E2229">
        <v>0</v>
      </c>
      <c r="F2229">
        <v>0</v>
      </c>
      <c r="G2229">
        <v>1</v>
      </c>
      <c r="H2229" t="b">
        <f t="shared" si="34"/>
        <v>1</v>
      </c>
    </row>
    <row r="2230" spans="1:8" x14ac:dyDescent="0.3">
      <c r="A2230" t="s">
        <v>1355</v>
      </c>
      <c r="B2230" s="2">
        <v>42350</v>
      </c>
      <c r="C2230" t="s">
        <v>206</v>
      </c>
      <c r="D2230">
        <v>2805</v>
      </c>
      <c r="E2230">
        <v>1166</v>
      </c>
      <c r="F2230">
        <v>1093</v>
      </c>
      <c r="G2230">
        <v>0.19470000000000001</v>
      </c>
      <c r="H2230" t="b">
        <f t="shared" si="34"/>
        <v>1</v>
      </c>
    </row>
    <row r="2231" spans="1:8" x14ac:dyDescent="0.3">
      <c r="A2231" t="s">
        <v>1355</v>
      </c>
      <c r="B2231" s="2">
        <v>42350</v>
      </c>
      <c r="C2231" t="s">
        <v>46</v>
      </c>
      <c r="D2231">
        <v>0</v>
      </c>
      <c r="E2231">
        <v>0</v>
      </c>
      <c r="F2231">
        <v>0</v>
      </c>
      <c r="H2231" t="b">
        <f t="shared" si="34"/>
        <v>0</v>
      </c>
    </row>
    <row r="2232" spans="1:8" x14ac:dyDescent="0.3">
      <c r="A2232" t="s">
        <v>1356</v>
      </c>
      <c r="B2232" s="2">
        <v>42350</v>
      </c>
      <c r="C2232" t="s">
        <v>46</v>
      </c>
      <c r="D2232">
        <v>0</v>
      </c>
      <c r="E2232">
        <v>0</v>
      </c>
      <c r="F2232">
        <v>2</v>
      </c>
      <c r="H2232" t="b">
        <f t="shared" si="34"/>
        <v>0</v>
      </c>
    </row>
    <row r="2233" spans="1:8" x14ac:dyDescent="0.3">
      <c r="A2233" t="s">
        <v>1357</v>
      </c>
      <c r="B2233" s="2">
        <v>42350</v>
      </c>
      <c r="C2233" t="s">
        <v>827</v>
      </c>
      <c r="D2233">
        <v>117</v>
      </c>
      <c r="E2233">
        <v>45</v>
      </c>
      <c r="F2233">
        <v>40</v>
      </c>
      <c r="G2233">
        <v>0.27350000000000002</v>
      </c>
      <c r="H2233" t="b">
        <f t="shared" si="34"/>
        <v>1</v>
      </c>
    </row>
    <row r="2234" spans="1:8" x14ac:dyDescent="0.3">
      <c r="A2234" t="s">
        <v>1357</v>
      </c>
      <c r="B2234" s="2">
        <v>42350</v>
      </c>
      <c r="C2234" t="s">
        <v>46</v>
      </c>
      <c r="D2234">
        <v>0</v>
      </c>
      <c r="E2234">
        <v>0</v>
      </c>
      <c r="F2234">
        <v>2</v>
      </c>
      <c r="H2234" t="b">
        <f t="shared" si="34"/>
        <v>0</v>
      </c>
    </row>
    <row r="2235" spans="1:8" x14ac:dyDescent="0.3">
      <c r="A2235" t="s">
        <v>1358</v>
      </c>
      <c r="B2235" s="2">
        <v>42350</v>
      </c>
      <c r="C2235" t="s">
        <v>8</v>
      </c>
      <c r="D2235">
        <v>1400</v>
      </c>
      <c r="E2235">
        <v>0</v>
      </c>
      <c r="F2235">
        <v>1392</v>
      </c>
      <c r="G2235">
        <v>5.7000000000000002E-3</v>
      </c>
      <c r="H2235" t="b">
        <f t="shared" si="34"/>
        <v>0</v>
      </c>
    </row>
    <row r="2236" spans="1:8" x14ac:dyDescent="0.3">
      <c r="A2236" t="s">
        <v>1358</v>
      </c>
      <c r="B2236" s="2">
        <v>42351</v>
      </c>
      <c r="C2236" t="s">
        <v>10</v>
      </c>
      <c r="D2236">
        <v>5144</v>
      </c>
      <c r="E2236">
        <v>10</v>
      </c>
      <c r="F2236">
        <v>4633</v>
      </c>
      <c r="G2236">
        <v>9.74E-2</v>
      </c>
      <c r="H2236" t="b">
        <f t="shared" si="34"/>
        <v>1</v>
      </c>
    </row>
    <row r="2237" spans="1:8" x14ac:dyDescent="0.3">
      <c r="A2237" t="s">
        <v>1358</v>
      </c>
      <c r="B2237" s="2">
        <v>42351</v>
      </c>
      <c r="C2237" t="s">
        <v>122</v>
      </c>
      <c r="D2237">
        <v>4790</v>
      </c>
      <c r="E2237">
        <v>4</v>
      </c>
      <c r="F2237">
        <v>4312</v>
      </c>
      <c r="G2237">
        <v>9.9000000000000005E-2</v>
      </c>
      <c r="H2237" t="b">
        <f t="shared" si="34"/>
        <v>1</v>
      </c>
    </row>
    <row r="2238" spans="1:8" x14ac:dyDescent="0.3">
      <c r="A2238" t="s">
        <v>1358</v>
      </c>
      <c r="B2238" s="2">
        <v>42351</v>
      </c>
      <c r="C2238" t="s">
        <v>12</v>
      </c>
      <c r="D2238">
        <v>4553</v>
      </c>
      <c r="E2238">
        <v>11</v>
      </c>
      <c r="F2238">
        <v>4074</v>
      </c>
      <c r="G2238">
        <v>0.1028</v>
      </c>
      <c r="H2238" t="b">
        <f t="shared" si="34"/>
        <v>1</v>
      </c>
    </row>
    <row r="2239" spans="1:8" x14ac:dyDescent="0.3">
      <c r="A2239" t="s">
        <v>1358</v>
      </c>
      <c r="B2239" s="2">
        <v>42351</v>
      </c>
      <c r="C2239" t="s">
        <v>123</v>
      </c>
      <c r="D2239">
        <v>42</v>
      </c>
      <c r="E2239">
        <v>0</v>
      </c>
      <c r="F2239">
        <v>35</v>
      </c>
      <c r="G2239">
        <v>0.16669999999999999</v>
      </c>
      <c r="H2239" t="b">
        <f t="shared" si="34"/>
        <v>1</v>
      </c>
    </row>
    <row r="2240" spans="1:8" x14ac:dyDescent="0.3">
      <c r="A2240" t="s">
        <v>1358</v>
      </c>
      <c r="B2240" s="2">
        <v>42351</v>
      </c>
      <c r="C2240" t="s">
        <v>14</v>
      </c>
      <c r="D2240">
        <v>4835</v>
      </c>
      <c r="E2240">
        <v>8</v>
      </c>
      <c r="F2240">
        <v>4396</v>
      </c>
      <c r="G2240">
        <v>8.9099999999999999E-2</v>
      </c>
      <c r="H2240" t="b">
        <f t="shared" si="34"/>
        <v>1</v>
      </c>
    </row>
    <row r="2241" spans="1:8" x14ac:dyDescent="0.3">
      <c r="A2241" t="s">
        <v>1358</v>
      </c>
      <c r="B2241" s="2">
        <v>42351</v>
      </c>
      <c r="C2241" t="s">
        <v>125</v>
      </c>
      <c r="D2241">
        <v>4582</v>
      </c>
      <c r="E2241">
        <v>10</v>
      </c>
      <c r="F2241">
        <v>4164</v>
      </c>
      <c r="G2241">
        <v>8.8999999999999996E-2</v>
      </c>
      <c r="H2241" t="b">
        <f t="shared" si="34"/>
        <v>1</v>
      </c>
    </row>
    <row r="2242" spans="1:8" x14ac:dyDescent="0.3">
      <c r="A2242" t="s">
        <v>1358</v>
      </c>
      <c r="B2242" s="2">
        <v>42351</v>
      </c>
      <c r="C2242" t="s">
        <v>1359</v>
      </c>
      <c r="D2242">
        <v>3677</v>
      </c>
      <c r="E2242">
        <v>404</v>
      </c>
      <c r="F2242">
        <v>2922</v>
      </c>
      <c r="G2242">
        <v>9.5500000000000002E-2</v>
      </c>
      <c r="H2242" t="b">
        <f t="shared" si="34"/>
        <v>1</v>
      </c>
    </row>
    <row r="2243" spans="1:8" x14ac:dyDescent="0.3">
      <c r="A2243" t="s">
        <v>1358</v>
      </c>
      <c r="B2243" s="2">
        <v>42351</v>
      </c>
      <c r="C2243" t="s">
        <v>330</v>
      </c>
      <c r="D2243">
        <v>4785</v>
      </c>
      <c r="E2243">
        <v>175</v>
      </c>
      <c r="F2243">
        <v>4454</v>
      </c>
      <c r="G2243">
        <v>3.2599999999999997E-2</v>
      </c>
      <c r="H2243" t="b">
        <f t="shared" ref="H2243:H2306" si="35">AND(D2243&gt;0,LEN(C2243)&gt;=2)</f>
        <v>1</v>
      </c>
    </row>
    <row r="2244" spans="1:8" x14ac:dyDescent="0.3">
      <c r="A2244" t="s">
        <v>1358</v>
      </c>
      <c r="B2244" s="2">
        <v>42350</v>
      </c>
      <c r="C2244" t="s">
        <v>1360</v>
      </c>
      <c r="D2244">
        <v>191302</v>
      </c>
      <c r="E2244">
        <v>15269</v>
      </c>
      <c r="F2244">
        <v>161231</v>
      </c>
      <c r="G2244">
        <v>7.7399999999999997E-2</v>
      </c>
      <c r="H2244" t="b">
        <f t="shared" si="35"/>
        <v>1</v>
      </c>
    </row>
    <row r="2245" spans="1:8" x14ac:dyDescent="0.3">
      <c r="A2245" t="s">
        <v>1358</v>
      </c>
      <c r="B2245" s="2">
        <v>42351</v>
      </c>
      <c r="C2245" t="s">
        <v>1361</v>
      </c>
      <c r="D2245">
        <v>4876</v>
      </c>
      <c r="E2245">
        <v>386</v>
      </c>
      <c r="F2245">
        <v>4262</v>
      </c>
      <c r="G2245">
        <v>4.6800000000000001E-2</v>
      </c>
      <c r="H2245" t="b">
        <f t="shared" si="35"/>
        <v>1</v>
      </c>
    </row>
    <row r="2246" spans="1:8" x14ac:dyDescent="0.3">
      <c r="A2246" t="s">
        <v>1358</v>
      </c>
      <c r="B2246" s="2">
        <v>42351</v>
      </c>
      <c r="C2246" t="s">
        <v>1362</v>
      </c>
      <c r="D2246">
        <v>63981</v>
      </c>
      <c r="E2246">
        <v>6202</v>
      </c>
      <c r="F2246">
        <v>51714</v>
      </c>
      <c r="G2246">
        <v>9.4799999999999995E-2</v>
      </c>
      <c r="H2246" t="b">
        <f t="shared" si="35"/>
        <v>1</v>
      </c>
    </row>
    <row r="2247" spans="1:8" x14ac:dyDescent="0.3">
      <c r="A2247" t="s">
        <v>1358</v>
      </c>
      <c r="B2247" s="2">
        <v>42351</v>
      </c>
      <c r="C2247" t="s">
        <v>1363</v>
      </c>
      <c r="D2247">
        <v>431031</v>
      </c>
      <c r="E2247">
        <v>62075</v>
      </c>
      <c r="F2247">
        <v>334816</v>
      </c>
      <c r="G2247">
        <v>7.9200000000000007E-2</v>
      </c>
      <c r="H2247" t="b">
        <f t="shared" si="35"/>
        <v>1</v>
      </c>
    </row>
    <row r="2248" spans="1:8" x14ac:dyDescent="0.3">
      <c r="A2248" t="s">
        <v>1358</v>
      </c>
      <c r="B2248" s="2">
        <v>42351</v>
      </c>
      <c r="C2248" t="s">
        <v>21</v>
      </c>
      <c r="D2248">
        <v>5247</v>
      </c>
      <c r="E2248">
        <v>548</v>
      </c>
      <c r="F2248">
        <v>4495</v>
      </c>
      <c r="G2248">
        <v>3.8899999999999997E-2</v>
      </c>
      <c r="H2248" t="b">
        <f t="shared" si="35"/>
        <v>1</v>
      </c>
    </row>
    <row r="2249" spans="1:8" x14ac:dyDescent="0.3">
      <c r="A2249" t="s">
        <v>1358</v>
      </c>
      <c r="B2249" s="2">
        <v>42351</v>
      </c>
      <c r="C2249" t="s">
        <v>24</v>
      </c>
      <c r="D2249">
        <v>4597</v>
      </c>
      <c r="E2249">
        <v>287</v>
      </c>
      <c r="F2249">
        <v>4161</v>
      </c>
      <c r="G2249">
        <v>3.2399999999999998E-2</v>
      </c>
      <c r="H2249" t="b">
        <f t="shared" si="35"/>
        <v>1</v>
      </c>
    </row>
    <row r="2250" spans="1:8" x14ac:dyDescent="0.3">
      <c r="A2250" t="s">
        <v>1358</v>
      </c>
      <c r="B2250" s="2">
        <v>42351</v>
      </c>
      <c r="C2250" t="s">
        <v>1364</v>
      </c>
      <c r="D2250">
        <v>115644</v>
      </c>
      <c r="E2250">
        <v>102089</v>
      </c>
      <c r="F2250">
        <v>38</v>
      </c>
      <c r="G2250">
        <v>0.1169</v>
      </c>
      <c r="H2250" t="b">
        <f t="shared" si="35"/>
        <v>1</v>
      </c>
    </row>
    <row r="2251" spans="1:8" x14ac:dyDescent="0.3">
      <c r="A2251" t="s">
        <v>1358</v>
      </c>
      <c r="B2251" s="2">
        <v>42358</v>
      </c>
      <c r="C2251" t="s">
        <v>1365</v>
      </c>
      <c r="D2251">
        <v>1</v>
      </c>
      <c r="E2251">
        <v>0</v>
      </c>
      <c r="F2251">
        <v>0</v>
      </c>
      <c r="G2251">
        <v>1</v>
      </c>
      <c r="H2251" t="b">
        <f t="shared" si="35"/>
        <v>1</v>
      </c>
    </row>
    <row r="2252" spans="1:8" x14ac:dyDescent="0.3">
      <c r="A2252" t="s">
        <v>1358</v>
      </c>
      <c r="B2252" s="2">
        <v>42351</v>
      </c>
      <c r="C2252" t="s">
        <v>1366</v>
      </c>
      <c r="D2252">
        <v>4865</v>
      </c>
      <c r="E2252">
        <v>397</v>
      </c>
      <c r="F2252">
        <v>4214</v>
      </c>
      <c r="G2252">
        <v>5.2200000000000003E-2</v>
      </c>
      <c r="H2252" t="b">
        <f t="shared" si="35"/>
        <v>1</v>
      </c>
    </row>
    <row r="2253" spans="1:8" x14ac:dyDescent="0.3">
      <c r="A2253" t="s">
        <v>1358</v>
      </c>
      <c r="B2253" s="2">
        <v>42351</v>
      </c>
      <c r="C2253" t="s">
        <v>218</v>
      </c>
      <c r="D2253">
        <v>4738</v>
      </c>
      <c r="E2253">
        <v>280</v>
      </c>
      <c r="F2253">
        <v>4296</v>
      </c>
      <c r="G2253">
        <v>3.4200000000000001E-2</v>
      </c>
      <c r="H2253" t="b">
        <f t="shared" si="35"/>
        <v>1</v>
      </c>
    </row>
    <row r="2254" spans="1:8" x14ac:dyDescent="0.3">
      <c r="A2254" t="s">
        <v>1358</v>
      </c>
      <c r="B2254" s="2">
        <v>42351</v>
      </c>
      <c r="C2254" t="s">
        <v>1367</v>
      </c>
      <c r="D2254">
        <v>4734</v>
      </c>
      <c r="E2254">
        <v>367</v>
      </c>
      <c r="F2254">
        <v>4128</v>
      </c>
      <c r="G2254">
        <v>5.0500000000000003E-2</v>
      </c>
      <c r="H2254" t="b">
        <f t="shared" si="35"/>
        <v>1</v>
      </c>
    </row>
    <row r="2255" spans="1:8" x14ac:dyDescent="0.3">
      <c r="A2255" t="s">
        <v>1358</v>
      </c>
      <c r="B2255" s="2">
        <v>42351</v>
      </c>
      <c r="C2255" t="s">
        <v>247</v>
      </c>
      <c r="D2255">
        <v>4997</v>
      </c>
      <c r="E2255">
        <v>450</v>
      </c>
      <c r="F2255">
        <v>4349</v>
      </c>
      <c r="G2255">
        <v>3.9600000000000003E-2</v>
      </c>
      <c r="H2255" t="b">
        <f t="shared" si="35"/>
        <v>1</v>
      </c>
    </row>
    <row r="2256" spans="1:8" x14ac:dyDescent="0.3">
      <c r="A2256" t="s">
        <v>1358</v>
      </c>
      <c r="B2256" s="2">
        <v>42351</v>
      </c>
      <c r="C2256" t="s">
        <v>1368</v>
      </c>
      <c r="D2256">
        <v>88376</v>
      </c>
      <c r="E2256">
        <v>9998</v>
      </c>
      <c r="F2256">
        <v>71457</v>
      </c>
      <c r="G2256">
        <v>7.8299999999999995E-2</v>
      </c>
      <c r="H2256" t="b">
        <f t="shared" si="35"/>
        <v>1</v>
      </c>
    </row>
    <row r="2257" spans="1:8" x14ac:dyDescent="0.3">
      <c r="A2257" t="s">
        <v>1358</v>
      </c>
      <c r="B2257" s="2">
        <v>42352</v>
      </c>
      <c r="C2257" t="s">
        <v>1369</v>
      </c>
      <c r="D2257">
        <v>48</v>
      </c>
      <c r="E2257">
        <v>2</v>
      </c>
      <c r="F2257">
        <v>2</v>
      </c>
      <c r="G2257">
        <v>0.91669999999999996</v>
      </c>
      <c r="H2257" t="b">
        <f t="shared" si="35"/>
        <v>1</v>
      </c>
    </row>
    <row r="2258" spans="1:8" x14ac:dyDescent="0.3">
      <c r="A2258" t="s">
        <v>1358</v>
      </c>
      <c r="B2258" s="2">
        <v>42352</v>
      </c>
      <c r="C2258" t="s">
        <v>292</v>
      </c>
      <c r="D2258">
        <v>23</v>
      </c>
      <c r="E2258">
        <v>1</v>
      </c>
      <c r="F2258">
        <v>17</v>
      </c>
      <c r="G2258">
        <v>0.21740000000000001</v>
      </c>
      <c r="H2258" t="b">
        <f t="shared" si="35"/>
        <v>1</v>
      </c>
    </row>
    <row r="2259" spans="1:8" x14ac:dyDescent="0.3">
      <c r="A2259" t="s">
        <v>1358</v>
      </c>
      <c r="B2259" s="2">
        <v>42351</v>
      </c>
      <c r="C2259" t="s">
        <v>1370</v>
      </c>
      <c r="D2259">
        <v>3545</v>
      </c>
      <c r="E2259">
        <v>493</v>
      </c>
      <c r="F2259">
        <v>2646</v>
      </c>
      <c r="G2259">
        <v>0.1145</v>
      </c>
      <c r="H2259" t="b">
        <f t="shared" si="35"/>
        <v>1</v>
      </c>
    </row>
    <row r="2260" spans="1:8" x14ac:dyDescent="0.3">
      <c r="A2260" t="s">
        <v>1358</v>
      </c>
      <c r="B2260" s="2">
        <v>42351</v>
      </c>
      <c r="C2260" t="s">
        <v>1371</v>
      </c>
      <c r="D2260">
        <v>539</v>
      </c>
      <c r="E2260">
        <v>60</v>
      </c>
      <c r="F2260">
        <v>69</v>
      </c>
      <c r="G2260">
        <v>0.76070000000000004</v>
      </c>
      <c r="H2260" t="b">
        <f t="shared" si="35"/>
        <v>1</v>
      </c>
    </row>
    <row r="2261" spans="1:8" x14ac:dyDescent="0.3">
      <c r="A2261" t="s">
        <v>1358</v>
      </c>
      <c r="B2261" s="2">
        <v>42352</v>
      </c>
      <c r="C2261" t="s">
        <v>200</v>
      </c>
      <c r="D2261">
        <v>63</v>
      </c>
      <c r="E2261">
        <v>6</v>
      </c>
      <c r="F2261">
        <v>35</v>
      </c>
      <c r="G2261">
        <v>0.34920000000000001</v>
      </c>
      <c r="H2261" t="b">
        <f t="shared" si="35"/>
        <v>1</v>
      </c>
    </row>
    <row r="2262" spans="1:8" x14ac:dyDescent="0.3">
      <c r="A2262" t="s">
        <v>1358</v>
      </c>
      <c r="B2262" s="2">
        <v>42351</v>
      </c>
      <c r="C2262" t="s">
        <v>1372</v>
      </c>
      <c r="D2262">
        <v>4967</v>
      </c>
      <c r="E2262">
        <v>514</v>
      </c>
      <c r="F2262">
        <v>4181</v>
      </c>
      <c r="G2262">
        <v>5.4800000000000001E-2</v>
      </c>
      <c r="H2262" t="b">
        <f t="shared" si="35"/>
        <v>1</v>
      </c>
    </row>
    <row r="2263" spans="1:8" x14ac:dyDescent="0.3">
      <c r="A2263" t="s">
        <v>1358</v>
      </c>
      <c r="B2263" s="2">
        <v>42351</v>
      </c>
      <c r="C2263" t="s">
        <v>654</v>
      </c>
      <c r="D2263">
        <v>4460</v>
      </c>
      <c r="E2263">
        <v>227</v>
      </c>
      <c r="F2263">
        <v>4030</v>
      </c>
      <c r="G2263">
        <v>4.5499999999999999E-2</v>
      </c>
      <c r="H2263" t="b">
        <f t="shared" si="35"/>
        <v>1</v>
      </c>
    </row>
    <row r="2264" spans="1:8" x14ac:dyDescent="0.3">
      <c r="A2264" t="s">
        <v>1358</v>
      </c>
      <c r="B2264" s="2">
        <v>42356</v>
      </c>
      <c r="C2264" t="s">
        <v>1373</v>
      </c>
      <c r="D2264">
        <v>1</v>
      </c>
      <c r="E2264">
        <v>0</v>
      </c>
      <c r="F2264">
        <v>0</v>
      </c>
      <c r="G2264">
        <v>1</v>
      </c>
      <c r="H2264" t="b">
        <f t="shared" si="35"/>
        <v>1</v>
      </c>
    </row>
    <row r="2265" spans="1:8" x14ac:dyDescent="0.3">
      <c r="A2265" t="s">
        <v>1358</v>
      </c>
      <c r="B2265" s="2">
        <v>42350</v>
      </c>
      <c r="C2265" t="s">
        <v>1374</v>
      </c>
      <c r="D2265">
        <v>638</v>
      </c>
      <c r="E2265">
        <v>33</v>
      </c>
      <c r="F2265">
        <v>163</v>
      </c>
      <c r="G2265">
        <v>0.69279999999999997</v>
      </c>
      <c r="H2265" t="b">
        <f t="shared" si="35"/>
        <v>1</v>
      </c>
    </row>
    <row r="2266" spans="1:8" x14ac:dyDescent="0.3">
      <c r="A2266" t="s">
        <v>1358</v>
      </c>
      <c r="B2266" s="2">
        <v>42352</v>
      </c>
      <c r="C2266" t="s">
        <v>1375</v>
      </c>
      <c r="D2266">
        <v>1</v>
      </c>
      <c r="E2266">
        <v>0</v>
      </c>
      <c r="F2266">
        <v>1</v>
      </c>
      <c r="G2266">
        <v>0</v>
      </c>
      <c r="H2266" t="b">
        <f t="shared" si="35"/>
        <v>1</v>
      </c>
    </row>
    <row r="2267" spans="1:8" x14ac:dyDescent="0.3">
      <c r="A2267" t="s">
        <v>1358</v>
      </c>
      <c r="B2267" s="2">
        <v>42350</v>
      </c>
      <c r="C2267" t="s">
        <v>46</v>
      </c>
      <c r="D2267">
        <v>0</v>
      </c>
      <c r="E2267">
        <v>0</v>
      </c>
      <c r="F2267">
        <v>1634</v>
      </c>
      <c r="H2267" t="b">
        <f t="shared" si="35"/>
        <v>0</v>
      </c>
    </row>
    <row r="2268" spans="1:8" x14ac:dyDescent="0.3">
      <c r="A2268" t="s">
        <v>1358</v>
      </c>
      <c r="B2268" s="2">
        <v>42351</v>
      </c>
      <c r="C2268" t="s">
        <v>1376</v>
      </c>
      <c r="D2268">
        <v>225</v>
      </c>
      <c r="E2268">
        <v>22</v>
      </c>
      <c r="F2268">
        <v>0</v>
      </c>
      <c r="G2268">
        <v>0.9022</v>
      </c>
      <c r="H2268" t="b">
        <f t="shared" si="35"/>
        <v>1</v>
      </c>
    </row>
    <row r="2269" spans="1:8" x14ac:dyDescent="0.3">
      <c r="A2269" t="s">
        <v>1358</v>
      </c>
      <c r="B2269" s="2">
        <v>42351</v>
      </c>
      <c r="C2269" t="s">
        <v>1377</v>
      </c>
      <c r="D2269">
        <v>182</v>
      </c>
      <c r="E2269">
        <v>17</v>
      </c>
      <c r="F2269">
        <v>0</v>
      </c>
      <c r="G2269">
        <v>0.90659999999999996</v>
      </c>
      <c r="H2269" t="b">
        <f t="shared" si="35"/>
        <v>1</v>
      </c>
    </row>
    <row r="2270" spans="1:8" x14ac:dyDescent="0.3">
      <c r="A2270" t="s">
        <v>1378</v>
      </c>
      <c r="B2270" s="2">
        <v>42350</v>
      </c>
      <c r="C2270" t="s">
        <v>614</v>
      </c>
      <c r="D2270">
        <v>1016</v>
      </c>
      <c r="E2270">
        <v>641</v>
      </c>
      <c r="F2270">
        <v>254</v>
      </c>
      <c r="G2270">
        <v>0.1191</v>
      </c>
      <c r="H2270" t="b">
        <f t="shared" si="35"/>
        <v>1</v>
      </c>
    </row>
    <row r="2271" spans="1:8" x14ac:dyDescent="0.3">
      <c r="A2271" t="s">
        <v>1378</v>
      </c>
      <c r="B2271" s="2">
        <v>42350</v>
      </c>
      <c r="C2271" t="s">
        <v>46</v>
      </c>
      <c r="D2271">
        <v>0</v>
      </c>
      <c r="E2271">
        <v>0</v>
      </c>
      <c r="F2271">
        <v>0</v>
      </c>
      <c r="H2271" t="b">
        <f t="shared" si="35"/>
        <v>0</v>
      </c>
    </row>
    <row r="2272" spans="1:8" x14ac:dyDescent="0.3">
      <c r="A2272" t="s">
        <v>1379</v>
      </c>
      <c r="B2272" s="2">
        <v>42351</v>
      </c>
      <c r="C2272" t="s">
        <v>74</v>
      </c>
      <c r="D2272">
        <v>26996</v>
      </c>
      <c r="E2272">
        <v>1</v>
      </c>
      <c r="F2272">
        <v>22116</v>
      </c>
      <c r="G2272">
        <v>0.1807</v>
      </c>
      <c r="H2272" t="b">
        <f t="shared" si="35"/>
        <v>1</v>
      </c>
    </row>
    <row r="2273" spans="1:8" x14ac:dyDescent="0.3">
      <c r="A2273" t="s">
        <v>1379</v>
      </c>
      <c r="B2273" s="2">
        <v>42353</v>
      </c>
      <c r="C2273" t="s">
        <v>8</v>
      </c>
      <c r="D2273">
        <v>2</v>
      </c>
      <c r="E2273">
        <v>0</v>
      </c>
      <c r="F2273">
        <v>2</v>
      </c>
      <c r="G2273">
        <v>0</v>
      </c>
      <c r="H2273" t="b">
        <f t="shared" si="35"/>
        <v>0</v>
      </c>
    </row>
    <row r="2274" spans="1:8" x14ac:dyDescent="0.3">
      <c r="A2274" t="s">
        <v>1379</v>
      </c>
      <c r="B2274" s="2">
        <v>42350</v>
      </c>
      <c r="C2274" t="s">
        <v>1380</v>
      </c>
      <c r="D2274">
        <v>12068</v>
      </c>
      <c r="E2274">
        <v>2955</v>
      </c>
      <c r="F2274">
        <v>6228</v>
      </c>
      <c r="G2274">
        <v>0.23910000000000001</v>
      </c>
      <c r="H2274" t="b">
        <f t="shared" si="35"/>
        <v>1</v>
      </c>
    </row>
    <row r="2275" spans="1:8" x14ac:dyDescent="0.3">
      <c r="A2275" t="s">
        <v>1379</v>
      </c>
      <c r="B2275" s="2">
        <v>42350</v>
      </c>
      <c r="C2275" t="s">
        <v>46</v>
      </c>
      <c r="D2275">
        <v>0</v>
      </c>
      <c r="E2275">
        <v>0</v>
      </c>
      <c r="F2275">
        <v>21</v>
      </c>
      <c r="H2275" t="b">
        <f t="shared" si="35"/>
        <v>0</v>
      </c>
    </row>
    <row r="2276" spans="1:8" x14ac:dyDescent="0.3">
      <c r="A2276" t="s">
        <v>1381</v>
      </c>
      <c r="B2276" s="2">
        <v>42350</v>
      </c>
      <c r="C2276" t="s">
        <v>8</v>
      </c>
      <c r="D2276">
        <v>814</v>
      </c>
      <c r="E2276">
        <v>0</v>
      </c>
      <c r="F2276">
        <v>813</v>
      </c>
      <c r="G2276">
        <v>1.1999999999999999E-3</v>
      </c>
      <c r="H2276" t="b">
        <f t="shared" si="35"/>
        <v>0</v>
      </c>
    </row>
    <row r="2277" spans="1:8" x14ac:dyDescent="0.3">
      <c r="A2277" t="s">
        <v>1381</v>
      </c>
      <c r="B2277" s="2">
        <v>42350</v>
      </c>
      <c r="C2277" t="s">
        <v>1382</v>
      </c>
      <c r="D2277">
        <v>3715</v>
      </c>
      <c r="E2277">
        <v>234</v>
      </c>
      <c r="F2277">
        <v>1883</v>
      </c>
      <c r="G2277">
        <v>0.43009999999999998</v>
      </c>
      <c r="H2277" t="b">
        <f t="shared" si="35"/>
        <v>1</v>
      </c>
    </row>
    <row r="2278" spans="1:8" x14ac:dyDescent="0.3">
      <c r="A2278" t="s">
        <v>1381</v>
      </c>
      <c r="B2278" s="2">
        <v>42350</v>
      </c>
      <c r="C2278" t="s">
        <v>556</v>
      </c>
      <c r="D2278">
        <v>61790</v>
      </c>
      <c r="E2278">
        <v>4081</v>
      </c>
      <c r="F2278">
        <v>34714</v>
      </c>
      <c r="G2278">
        <v>0.37209999999999999</v>
      </c>
      <c r="H2278" t="b">
        <f t="shared" si="35"/>
        <v>1</v>
      </c>
    </row>
    <row r="2279" spans="1:8" x14ac:dyDescent="0.3">
      <c r="A2279" t="s">
        <v>1381</v>
      </c>
      <c r="B2279" s="2">
        <v>42350</v>
      </c>
      <c r="C2279" t="s">
        <v>647</v>
      </c>
      <c r="D2279">
        <v>555</v>
      </c>
      <c r="E2279">
        <v>27</v>
      </c>
      <c r="F2279">
        <v>368</v>
      </c>
      <c r="G2279">
        <v>0.2883</v>
      </c>
      <c r="H2279" t="b">
        <f t="shared" si="35"/>
        <v>1</v>
      </c>
    </row>
    <row r="2280" spans="1:8" x14ac:dyDescent="0.3">
      <c r="A2280" t="s">
        <v>1381</v>
      </c>
      <c r="B2280" s="2">
        <v>42350</v>
      </c>
      <c r="C2280" t="s">
        <v>749</v>
      </c>
      <c r="D2280">
        <v>573</v>
      </c>
      <c r="E2280">
        <v>8</v>
      </c>
      <c r="F2280">
        <v>526</v>
      </c>
      <c r="G2280">
        <v>6.8099999999999994E-2</v>
      </c>
      <c r="H2280" t="b">
        <f t="shared" si="35"/>
        <v>1</v>
      </c>
    </row>
    <row r="2281" spans="1:8" x14ac:dyDescent="0.3">
      <c r="A2281" t="s">
        <v>1381</v>
      </c>
      <c r="B2281" s="2">
        <v>42350</v>
      </c>
      <c r="C2281" t="s">
        <v>1383</v>
      </c>
      <c r="D2281">
        <v>514</v>
      </c>
      <c r="E2281">
        <v>13</v>
      </c>
      <c r="F2281">
        <v>392</v>
      </c>
      <c r="G2281">
        <v>0.21210000000000001</v>
      </c>
      <c r="H2281" t="b">
        <f t="shared" si="35"/>
        <v>1</v>
      </c>
    </row>
    <row r="2282" spans="1:8" x14ac:dyDescent="0.3">
      <c r="A2282" t="s">
        <v>1381</v>
      </c>
      <c r="B2282" s="2">
        <v>42350</v>
      </c>
      <c r="C2282" t="s">
        <v>188</v>
      </c>
      <c r="D2282">
        <v>553</v>
      </c>
      <c r="E2282">
        <v>13</v>
      </c>
      <c r="F2282">
        <v>450</v>
      </c>
      <c r="G2282">
        <v>0.16270000000000001</v>
      </c>
      <c r="H2282" t="b">
        <f t="shared" si="35"/>
        <v>1</v>
      </c>
    </row>
    <row r="2283" spans="1:8" x14ac:dyDescent="0.3">
      <c r="A2283" t="s">
        <v>1381</v>
      </c>
      <c r="B2283" s="2">
        <v>42350</v>
      </c>
      <c r="C2283" t="s">
        <v>1384</v>
      </c>
      <c r="D2283">
        <v>502</v>
      </c>
      <c r="E2283">
        <v>16</v>
      </c>
      <c r="F2283">
        <v>392</v>
      </c>
      <c r="G2283">
        <v>0.18729999999999999</v>
      </c>
      <c r="H2283" t="b">
        <f t="shared" si="35"/>
        <v>1</v>
      </c>
    </row>
    <row r="2284" spans="1:8" x14ac:dyDescent="0.3">
      <c r="A2284" t="s">
        <v>1381</v>
      </c>
      <c r="B2284" s="2">
        <v>42350</v>
      </c>
      <c r="C2284" t="s">
        <v>1385</v>
      </c>
      <c r="D2284">
        <v>528</v>
      </c>
      <c r="E2284">
        <v>9</v>
      </c>
      <c r="F2284">
        <v>434</v>
      </c>
      <c r="G2284">
        <v>0.161</v>
      </c>
      <c r="H2284" t="b">
        <f t="shared" si="35"/>
        <v>1</v>
      </c>
    </row>
    <row r="2285" spans="1:8" x14ac:dyDescent="0.3">
      <c r="A2285" t="s">
        <v>1381</v>
      </c>
      <c r="B2285" s="2">
        <v>42350</v>
      </c>
      <c r="C2285" t="s">
        <v>17</v>
      </c>
      <c r="D2285">
        <v>379</v>
      </c>
      <c r="E2285">
        <v>2</v>
      </c>
      <c r="F2285">
        <v>344</v>
      </c>
      <c r="G2285">
        <v>8.7099999999999997E-2</v>
      </c>
      <c r="H2285" t="b">
        <f t="shared" si="35"/>
        <v>1</v>
      </c>
    </row>
    <row r="2286" spans="1:8" x14ac:dyDescent="0.3">
      <c r="A2286" t="s">
        <v>1381</v>
      </c>
      <c r="B2286" s="2">
        <v>42350</v>
      </c>
      <c r="C2286" t="s">
        <v>1386</v>
      </c>
      <c r="D2286">
        <v>3114</v>
      </c>
      <c r="E2286">
        <v>169</v>
      </c>
      <c r="F2286">
        <v>1839</v>
      </c>
      <c r="G2286">
        <v>0.35520000000000002</v>
      </c>
      <c r="H2286" t="b">
        <f t="shared" si="35"/>
        <v>1</v>
      </c>
    </row>
    <row r="2287" spans="1:8" x14ac:dyDescent="0.3">
      <c r="A2287" t="s">
        <v>1381</v>
      </c>
      <c r="B2287" s="2">
        <v>42350</v>
      </c>
      <c r="C2287" t="s">
        <v>1387</v>
      </c>
      <c r="D2287">
        <v>7824</v>
      </c>
      <c r="E2287">
        <v>463</v>
      </c>
      <c r="F2287">
        <v>4479</v>
      </c>
      <c r="G2287">
        <v>0.36840000000000001</v>
      </c>
      <c r="H2287" t="b">
        <f t="shared" si="35"/>
        <v>1</v>
      </c>
    </row>
    <row r="2288" spans="1:8" x14ac:dyDescent="0.3">
      <c r="A2288" t="s">
        <v>1381</v>
      </c>
      <c r="B2288" s="2">
        <v>42350</v>
      </c>
      <c r="C2288" t="s">
        <v>78</v>
      </c>
      <c r="D2288">
        <v>578</v>
      </c>
      <c r="E2288">
        <v>25</v>
      </c>
      <c r="F2288">
        <v>367</v>
      </c>
      <c r="G2288">
        <v>0.32179999999999997</v>
      </c>
      <c r="H2288" t="b">
        <f t="shared" si="35"/>
        <v>1</v>
      </c>
    </row>
    <row r="2289" spans="1:8" x14ac:dyDescent="0.3">
      <c r="A2289" t="s">
        <v>1381</v>
      </c>
      <c r="B2289" s="2">
        <v>42350</v>
      </c>
      <c r="C2289" t="s">
        <v>79</v>
      </c>
      <c r="D2289">
        <v>530</v>
      </c>
      <c r="E2289">
        <v>1</v>
      </c>
      <c r="F2289">
        <v>491</v>
      </c>
      <c r="G2289">
        <v>7.17E-2</v>
      </c>
      <c r="H2289" t="b">
        <f t="shared" si="35"/>
        <v>1</v>
      </c>
    </row>
    <row r="2290" spans="1:8" x14ac:dyDescent="0.3">
      <c r="A2290" t="s">
        <v>1381</v>
      </c>
      <c r="B2290" s="2">
        <v>42350</v>
      </c>
      <c r="C2290" t="s">
        <v>81</v>
      </c>
      <c r="D2290">
        <v>568</v>
      </c>
      <c r="E2290">
        <v>11</v>
      </c>
      <c r="F2290">
        <v>440</v>
      </c>
      <c r="G2290">
        <v>0.20599999999999999</v>
      </c>
      <c r="H2290" t="b">
        <f t="shared" si="35"/>
        <v>1</v>
      </c>
    </row>
    <row r="2291" spans="1:8" x14ac:dyDescent="0.3">
      <c r="A2291" t="s">
        <v>1381</v>
      </c>
      <c r="B2291" s="2">
        <v>42350</v>
      </c>
      <c r="C2291" t="s">
        <v>82</v>
      </c>
      <c r="D2291">
        <v>524</v>
      </c>
      <c r="E2291">
        <v>16</v>
      </c>
      <c r="F2291">
        <v>409</v>
      </c>
      <c r="G2291">
        <v>0.18890000000000001</v>
      </c>
      <c r="H2291" t="b">
        <f t="shared" si="35"/>
        <v>1</v>
      </c>
    </row>
    <row r="2292" spans="1:8" x14ac:dyDescent="0.3">
      <c r="A2292" t="s">
        <v>1381</v>
      </c>
      <c r="B2292" s="2">
        <v>42350</v>
      </c>
      <c r="C2292" t="s">
        <v>83</v>
      </c>
      <c r="D2292">
        <v>156</v>
      </c>
      <c r="E2292">
        <v>70</v>
      </c>
      <c r="F2292">
        <v>70</v>
      </c>
      <c r="G2292">
        <v>0.1026</v>
      </c>
      <c r="H2292" t="b">
        <f t="shared" si="35"/>
        <v>1</v>
      </c>
    </row>
    <row r="2293" spans="1:8" x14ac:dyDescent="0.3">
      <c r="A2293" t="s">
        <v>1381</v>
      </c>
      <c r="B2293" s="2">
        <v>42350</v>
      </c>
      <c r="C2293" t="s">
        <v>30</v>
      </c>
      <c r="D2293">
        <v>8</v>
      </c>
      <c r="E2293">
        <v>0</v>
      </c>
      <c r="F2293">
        <v>8</v>
      </c>
      <c r="G2293">
        <v>0</v>
      </c>
      <c r="H2293" t="b">
        <f t="shared" si="35"/>
        <v>1</v>
      </c>
    </row>
    <row r="2294" spans="1:8" x14ac:dyDescent="0.3">
      <c r="A2294" t="s">
        <v>1381</v>
      </c>
      <c r="B2294" s="2">
        <v>42351</v>
      </c>
      <c r="C2294" t="s">
        <v>218</v>
      </c>
      <c r="D2294">
        <v>8</v>
      </c>
      <c r="E2294">
        <v>2</v>
      </c>
      <c r="F2294">
        <v>6</v>
      </c>
      <c r="G2294">
        <v>0</v>
      </c>
      <c r="H2294" t="b">
        <f t="shared" si="35"/>
        <v>1</v>
      </c>
    </row>
    <row r="2295" spans="1:8" x14ac:dyDescent="0.3">
      <c r="A2295" t="s">
        <v>1381</v>
      </c>
      <c r="B2295" s="2">
        <v>42350</v>
      </c>
      <c r="C2295" t="s">
        <v>31</v>
      </c>
      <c r="D2295">
        <v>9</v>
      </c>
      <c r="E2295">
        <v>5</v>
      </c>
      <c r="F2295">
        <v>3</v>
      </c>
      <c r="G2295">
        <v>0.1111</v>
      </c>
      <c r="H2295" t="b">
        <f t="shared" si="35"/>
        <v>1</v>
      </c>
    </row>
    <row r="2296" spans="1:8" x14ac:dyDescent="0.3">
      <c r="A2296" t="s">
        <v>1381</v>
      </c>
      <c r="B2296" s="2">
        <v>42350</v>
      </c>
      <c r="C2296" t="s">
        <v>1388</v>
      </c>
      <c r="D2296">
        <v>3061</v>
      </c>
      <c r="E2296">
        <v>161</v>
      </c>
      <c r="F2296">
        <v>1936</v>
      </c>
      <c r="G2296">
        <v>0.31490000000000001</v>
      </c>
      <c r="H2296" t="b">
        <f t="shared" si="35"/>
        <v>1</v>
      </c>
    </row>
    <row r="2297" spans="1:8" x14ac:dyDescent="0.3">
      <c r="A2297" t="s">
        <v>1381</v>
      </c>
      <c r="B2297" s="2">
        <v>42350</v>
      </c>
      <c r="C2297" t="s">
        <v>313</v>
      </c>
      <c r="D2297">
        <v>13</v>
      </c>
      <c r="E2297">
        <v>4</v>
      </c>
      <c r="F2297">
        <v>0</v>
      </c>
      <c r="G2297">
        <v>0.69230000000000003</v>
      </c>
      <c r="H2297" t="b">
        <f t="shared" si="35"/>
        <v>1</v>
      </c>
    </row>
    <row r="2298" spans="1:8" x14ac:dyDescent="0.3">
      <c r="A2298" t="s">
        <v>1381</v>
      </c>
      <c r="B2298" s="2">
        <v>42350</v>
      </c>
      <c r="C2298" t="s">
        <v>90</v>
      </c>
      <c r="D2298">
        <v>521</v>
      </c>
      <c r="E2298">
        <v>27</v>
      </c>
      <c r="F2298">
        <v>392</v>
      </c>
      <c r="G2298">
        <v>0.1958</v>
      </c>
      <c r="H2298" t="b">
        <f t="shared" si="35"/>
        <v>1</v>
      </c>
    </row>
    <row r="2299" spans="1:8" x14ac:dyDescent="0.3">
      <c r="A2299" t="s">
        <v>1381</v>
      </c>
      <c r="B2299" s="2">
        <v>42350</v>
      </c>
      <c r="C2299" t="s">
        <v>250</v>
      </c>
      <c r="D2299">
        <v>491</v>
      </c>
      <c r="E2299">
        <v>8</v>
      </c>
      <c r="F2299">
        <v>454</v>
      </c>
      <c r="G2299">
        <v>5.91E-2</v>
      </c>
      <c r="H2299" t="b">
        <f t="shared" si="35"/>
        <v>1</v>
      </c>
    </row>
    <row r="2300" spans="1:8" x14ac:dyDescent="0.3">
      <c r="A2300" t="s">
        <v>1381</v>
      </c>
      <c r="B2300" s="2">
        <v>42350</v>
      </c>
      <c r="C2300" t="s">
        <v>714</v>
      </c>
      <c r="D2300">
        <v>570</v>
      </c>
      <c r="E2300">
        <v>16</v>
      </c>
      <c r="F2300">
        <v>480</v>
      </c>
      <c r="G2300">
        <v>0.1298</v>
      </c>
      <c r="H2300" t="b">
        <f t="shared" si="35"/>
        <v>1</v>
      </c>
    </row>
    <row r="2301" spans="1:8" x14ac:dyDescent="0.3">
      <c r="A2301" t="s">
        <v>1381</v>
      </c>
      <c r="B2301" s="2">
        <v>42350</v>
      </c>
      <c r="C2301" t="s">
        <v>93</v>
      </c>
      <c r="D2301">
        <v>529</v>
      </c>
      <c r="E2301">
        <v>10</v>
      </c>
      <c r="F2301">
        <v>453</v>
      </c>
      <c r="G2301">
        <v>0.12479999999999999</v>
      </c>
      <c r="H2301" t="b">
        <f t="shared" si="35"/>
        <v>1</v>
      </c>
    </row>
    <row r="2302" spans="1:8" x14ac:dyDescent="0.3">
      <c r="A2302" t="s">
        <v>1381</v>
      </c>
      <c r="B2302" s="2">
        <v>42350</v>
      </c>
      <c r="C2302" t="s">
        <v>432</v>
      </c>
      <c r="D2302">
        <v>531</v>
      </c>
      <c r="E2302">
        <v>11</v>
      </c>
      <c r="F2302">
        <v>423</v>
      </c>
      <c r="G2302">
        <v>0.1827</v>
      </c>
      <c r="H2302" t="b">
        <f t="shared" si="35"/>
        <v>1</v>
      </c>
    </row>
    <row r="2303" spans="1:8" x14ac:dyDescent="0.3">
      <c r="A2303" t="s">
        <v>1381</v>
      </c>
      <c r="B2303" s="2">
        <v>42350</v>
      </c>
      <c r="C2303" t="s">
        <v>46</v>
      </c>
      <c r="D2303">
        <v>0</v>
      </c>
      <c r="E2303">
        <v>0</v>
      </c>
      <c r="F2303">
        <v>15</v>
      </c>
      <c r="H2303" t="b">
        <f t="shared" si="35"/>
        <v>0</v>
      </c>
    </row>
    <row r="2304" spans="1:8" x14ac:dyDescent="0.3">
      <c r="A2304" t="s">
        <v>1389</v>
      </c>
      <c r="B2304" s="2">
        <v>42350</v>
      </c>
      <c r="C2304" t="s">
        <v>8</v>
      </c>
      <c r="D2304">
        <v>22</v>
      </c>
      <c r="E2304">
        <v>0</v>
      </c>
      <c r="F2304">
        <v>22</v>
      </c>
      <c r="G2304">
        <v>0</v>
      </c>
      <c r="H2304" t="b">
        <f t="shared" si="35"/>
        <v>0</v>
      </c>
    </row>
    <row r="2305" spans="1:8" x14ac:dyDescent="0.3">
      <c r="A2305" t="s">
        <v>1389</v>
      </c>
      <c r="B2305" s="2">
        <v>42353</v>
      </c>
      <c r="C2305" t="s">
        <v>1390</v>
      </c>
      <c r="D2305">
        <v>1</v>
      </c>
      <c r="E2305">
        <v>0</v>
      </c>
      <c r="F2305">
        <v>0</v>
      </c>
      <c r="G2305">
        <v>1</v>
      </c>
      <c r="H2305" t="b">
        <f t="shared" si="35"/>
        <v>1</v>
      </c>
    </row>
    <row r="2306" spans="1:8" x14ac:dyDescent="0.3">
      <c r="A2306" t="s">
        <v>1389</v>
      </c>
      <c r="B2306" s="2">
        <v>42350</v>
      </c>
      <c r="C2306" t="s">
        <v>46</v>
      </c>
      <c r="D2306">
        <v>0</v>
      </c>
      <c r="E2306">
        <v>0</v>
      </c>
      <c r="F2306">
        <v>0</v>
      </c>
      <c r="H2306" t="b">
        <f t="shared" si="35"/>
        <v>0</v>
      </c>
    </row>
    <row r="2307" spans="1:8" x14ac:dyDescent="0.3">
      <c r="A2307" t="s">
        <v>1391</v>
      </c>
      <c r="B2307" s="2">
        <v>42358</v>
      </c>
      <c r="C2307" t="s">
        <v>229</v>
      </c>
      <c r="D2307">
        <v>26</v>
      </c>
      <c r="E2307">
        <v>13</v>
      </c>
      <c r="F2307">
        <v>0</v>
      </c>
      <c r="G2307">
        <v>0.5</v>
      </c>
      <c r="H2307" t="b">
        <f t="shared" ref="H2307:H2370" si="36">AND(D2307&gt;0,LEN(C2307)&gt;=2)</f>
        <v>1</v>
      </c>
    </row>
    <row r="2308" spans="1:8" x14ac:dyDescent="0.3">
      <c r="A2308" t="s">
        <v>1391</v>
      </c>
      <c r="B2308" s="2">
        <v>42351</v>
      </c>
      <c r="C2308" t="s">
        <v>861</v>
      </c>
      <c r="D2308">
        <v>137280</v>
      </c>
      <c r="E2308">
        <v>49581</v>
      </c>
      <c r="F2308">
        <v>74320</v>
      </c>
      <c r="G2308">
        <v>9.7500000000000003E-2</v>
      </c>
      <c r="H2308" t="b">
        <f t="shared" si="36"/>
        <v>1</v>
      </c>
    </row>
    <row r="2309" spans="1:8" x14ac:dyDescent="0.3">
      <c r="A2309" t="s">
        <v>1391</v>
      </c>
      <c r="B2309" s="2">
        <v>42359</v>
      </c>
      <c r="C2309" t="s">
        <v>270</v>
      </c>
      <c r="D2309">
        <v>6</v>
      </c>
      <c r="E2309">
        <v>3</v>
      </c>
      <c r="F2309">
        <v>0</v>
      </c>
      <c r="G2309">
        <v>0.5</v>
      </c>
      <c r="H2309" t="b">
        <f t="shared" si="36"/>
        <v>1</v>
      </c>
    </row>
    <row r="2310" spans="1:8" x14ac:dyDescent="0.3">
      <c r="A2310" t="s">
        <v>1391</v>
      </c>
      <c r="B2310" s="2">
        <v>42359</v>
      </c>
      <c r="C2310" t="s">
        <v>271</v>
      </c>
      <c r="D2310">
        <v>19418</v>
      </c>
      <c r="E2310">
        <v>7711</v>
      </c>
      <c r="F2310">
        <v>10031</v>
      </c>
      <c r="G2310">
        <v>8.6300000000000002E-2</v>
      </c>
      <c r="H2310" t="b">
        <f t="shared" si="36"/>
        <v>1</v>
      </c>
    </row>
    <row r="2311" spans="1:8" x14ac:dyDescent="0.3">
      <c r="A2311" t="s">
        <v>1391</v>
      </c>
      <c r="B2311" s="2">
        <v>42351</v>
      </c>
      <c r="C2311" t="s">
        <v>46</v>
      </c>
      <c r="D2311">
        <v>0</v>
      </c>
      <c r="E2311">
        <v>0</v>
      </c>
      <c r="F2311">
        <v>294</v>
      </c>
      <c r="H2311" t="b">
        <f t="shared" si="36"/>
        <v>0</v>
      </c>
    </row>
    <row r="2312" spans="1:8" x14ac:dyDescent="0.3">
      <c r="A2312" t="s">
        <v>1392</v>
      </c>
      <c r="B2312" s="2">
        <v>42352</v>
      </c>
      <c r="C2312" t="s">
        <v>103</v>
      </c>
      <c r="D2312">
        <v>21</v>
      </c>
      <c r="E2312">
        <v>0</v>
      </c>
      <c r="F2312">
        <v>0</v>
      </c>
      <c r="G2312">
        <v>1</v>
      </c>
      <c r="H2312" t="b">
        <f t="shared" si="36"/>
        <v>1</v>
      </c>
    </row>
    <row r="2313" spans="1:8" x14ac:dyDescent="0.3">
      <c r="A2313" t="s">
        <v>1392</v>
      </c>
      <c r="B2313" s="2">
        <v>42352</v>
      </c>
      <c r="C2313" t="s">
        <v>46</v>
      </c>
      <c r="D2313">
        <v>0</v>
      </c>
      <c r="E2313">
        <v>0</v>
      </c>
      <c r="F2313">
        <v>0</v>
      </c>
      <c r="H2313" t="b">
        <f t="shared" si="36"/>
        <v>0</v>
      </c>
    </row>
    <row r="2314" spans="1:8" x14ac:dyDescent="0.3">
      <c r="A2314" t="s">
        <v>1393</v>
      </c>
      <c r="B2314" s="2">
        <v>42350</v>
      </c>
      <c r="C2314" t="s">
        <v>8</v>
      </c>
      <c r="D2314">
        <v>4133</v>
      </c>
      <c r="E2314">
        <v>0</v>
      </c>
      <c r="F2314">
        <v>4114</v>
      </c>
      <c r="G2314">
        <v>4.5999999999999999E-3</v>
      </c>
      <c r="H2314" t="b">
        <f t="shared" si="36"/>
        <v>0</v>
      </c>
    </row>
    <row r="2315" spans="1:8" x14ac:dyDescent="0.3">
      <c r="A2315" t="s">
        <v>1393</v>
      </c>
      <c r="B2315" s="2">
        <v>42350</v>
      </c>
      <c r="C2315" t="s">
        <v>46</v>
      </c>
      <c r="D2315">
        <v>0</v>
      </c>
      <c r="E2315">
        <v>0</v>
      </c>
      <c r="F2315">
        <v>0</v>
      </c>
      <c r="H2315" t="b">
        <f t="shared" si="36"/>
        <v>0</v>
      </c>
    </row>
    <row r="2316" spans="1:8" x14ac:dyDescent="0.3">
      <c r="A2316" t="s">
        <v>1394</v>
      </c>
      <c r="B2316" s="2">
        <v>42353</v>
      </c>
      <c r="C2316" t="s">
        <v>8</v>
      </c>
      <c r="D2316">
        <v>1</v>
      </c>
      <c r="E2316">
        <v>0</v>
      </c>
      <c r="F2316">
        <v>1</v>
      </c>
      <c r="G2316">
        <v>0</v>
      </c>
      <c r="H2316" t="b">
        <f t="shared" si="36"/>
        <v>0</v>
      </c>
    </row>
    <row r="2317" spans="1:8" x14ac:dyDescent="0.3">
      <c r="A2317" t="s">
        <v>1394</v>
      </c>
      <c r="B2317" s="2">
        <v>42350</v>
      </c>
      <c r="C2317" t="s">
        <v>1395</v>
      </c>
      <c r="D2317">
        <v>144</v>
      </c>
      <c r="E2317">
        <v>37</v>
      </c>
      <c r="F2317">
        <v>94</v>
      </c>
      <c r="G2317">
        <v>9.0300000000000005E-2</v>
      </c>
      <c r="H2317" t="b">
        <f t="shared" si="36"/>
        <v>1</v>
      </c>
    </row>
    <row r="2318" spans="1:8" x14ac:dyDescent="0.3">
      <c r="A2318" t="s">
        <v>1394</v>
      </c>
      <c r="B2318" s="2">
        <v>42350</v>
      </c>
      <c r="C2318" t="s">
        <v>46</v>
      </c>
      <c r="D2318">
        <v>0</v>
      </c>
      <c r="E2318">
        <v>0</v>
      </c>
      <c r="F2318">
        <v>0</v>
      </c>
      <c r="H2318" t="b">
        <f t="shared" si="36"/>
        <v>0</v>
      </c>
    </row>
    <row r="2319" spans="1:8" x14ac:dyDescent="0.3">
      <c r="A2319" t="s">
        <v>1396</v>
      </c>
      <c r="B2319" s="2">
        <v>42353</v>
      </c>
      <c r="C2319" t="s">
        <v>99</v>
      </c>
      <c r="D2319">
        <v>25</v>
      </c>
      <c r="E2319">
        <v>0</v>
      </c>
      <c r="F2319">
        <v>24</v>
      </c>
      <c r="G2319">
        <v>0.04</v>
      </c>
      <c r="H2319" t="b">
        <f t="shared" si="36"/>
        <v>1</v>
      </c>
    </row>
    <row r="2320" spans="1:8" x14ac:dyDescent="0.3">
      <c r="A2320" t="s">
        <v>1396</v>
      </c>
      <c r="B2320" s="2">
        <v>42353</v>
      </c>
      <c r="C2320" t="s">
        <v>1397</v>
      </c>
      <c r="D2320">
        <v>65053</v>
      </c>
      <c r="E2320">
        <v>40150</v>
      </c>
      <c r="F2320">
        <v>13371</v>
      </c>
      <c r="G2320">
        <v>0.17730000000000001</v>
      </c>
      <c r="H2320" t="b">
        <f t="shared" si="36"/>
        <v>1</v>
      </c>
    </row>
    <row r="2321" spans="1:8" x14ac:dyDescent="0.3">
      <c r="A2321" t="s">
        <v>1396</v>
      </c>
      <c r="B2321" s="2">
        <v>42353</v>
      </c>
      <c r="C2321" t="s">
        <v>1398</v>
      </c>
      <c r="D2321">
        <v>14</v>
      </c>
      <c r="E2321">
        <v>8</v>
      </c>
      <c r="F2321">
        <v>6</v>
      </c>
      <c r="G2321">
        <v>0</v>
      </c>
      <c r="H2321" t="b">
        <f t="shared" si="36"/>
        <v>1</v>
      </c>
    </row>
    <row r="2322" spans="1:8" x14ac:dyDescent="0.3">
      <c r="A2322" t="s">
        <v>1396</v>
      </c>
      <c r="B2322" s="2">
        <v>42353</v>
      </c>
      <c r="C2322" t="s">
        <v>435</v>
      </c>
      <c r="D2322">
        <v>3</v>
      </c>
      <c r="E2322">
        <v>0</v>
      </c>
      <c r="F2322">
        <v>1</v>
      </c>
      <c r="G2322">
        <v>0.66669999999999996</v>
      </c>
      <c r="H2322" t="b">
        <f t="shared" si="36"/>
        <v>1</v>
      </c>
    </row>
    <row r="2323" spans="1:8" x14ac:dyDescent="0.3">
      <c r="A2323" t="s">
        <v>1396</v>
      </c>
      <c r="B2323" s="2">
        <v>42355</v>
      </c>
      <c r="C2323" t="s">
        <v>685</v>
      </c>
      <c r="D2323">
        <v>30</v>
      </c>
      <c r="E2323">
        <v>0</v>
      </c>
      <c r="F2323">
        <v>14</v>
      </c>
      <c r="G2323">
        <v>0.5333</v>
      </c>
      <c r="H2323" t="b">
        <f t="shared" si="36"/>
        <v>1</v>
      </c>
    </row>
    <row r="2324" spans="1:8" x14ac:dyDescent="0.3">
      <c r="A2324" t="s">
        <v>1396</v>
      </c>
      <c r="B2324" s="2">
        <v>42355</v>
      </c>
      <c r="C2324" t="s">
        <v>1399</v>
      </c>
      <c r="D2324">
        <v>40761</v>
      </c>
      <c r="E2324">
        <v>21486</v>
      </c>
      <c r="F2324">
        <v>10961</v>
      </c>
      <c r="G2324">
        <v>0.20399999999999999</v>
      </c>
      <c r="H2324" t="b">
        <f t="shared" si="36"/>
        <v>1</v>
      </c>
    </row>
    <row r="2325" spans="1:8" x14ac:dyDescent="0.3">
      <c r="A2325" t="s">
        <v>1396</v>
      </c>
      <c r="B2325" s="2">
        <v>42355</v>
      </c>
      <c r="C2325" t="s">
        <v>1400</v>
      </c>
      <c r="D2325">
        <v>599</v>
      </c>
      <c r="E2325">
        <v>304</v>
      </c>
      <c r="F2325">
        <v>164</v>
      </c>
      <c r="G2325">
        <v>0.21870000000000001</v>
      </c>
      <c r="H2325" t="b">
        <f t="shared" si="36"/>
        <v>1</v>
      </c>
    </row>
    <row r="2326" spans="1:8" x14ac:dyDescent="0.3">
      <c r="A2326" t="s">
        <v>1396</v>
      </c>
      <c r="B2326" s="2">
        <v>42358</v>
      </c>
      <c r="C2326" t="s">
        <v>1401</v>
      </c>
      <c r="D2326">
        <v>1</v>
      </c>
      <c r="E2326">
        <v>0</v>
      </c>
      <c r="F2326">
        <v>1</v>
      </c>
      <c r="G2326">
        <v>0</v>
      </c>
      <c r="H2326" t="b">
        <f t="shared" si="36"/>
        <v>1</v>
      </c>
    </row>
    <row r="2327" spans="1:8" x14ac:dyDescent="0.3">
      <c r="A2327" t="s">
        <v>1396</v>
      </c>
      <c r="B2327" s="2">
        <v>42353</v>
      </c>
      <c r="C2327" t="s">
        <v>46</v>
      </c>
      <c r="D2327">
        <v>0</v>
      </c>
      <c r="E2327">
        <v>0</v>
      </c>
      <c r="F2327">
        <v>2</v>
      </c>
      <c r="H2327" t="b">
        <f t="shared" si="36"/>
        <v>0</v>
      </c>
    </row>
    <row r="2328" spans="1:8" x14ac:dyDescent="0.3">
      <c r="A2328" t="s">
        <v>1402</v>
      </c>
      <c r="B2328" s="2">
        <v>42356</v>
      </c>
      <c r="C2328" t="s">
        <v>46</v>
      </c>
      <c r="D2328">
        <v>0</v>
      </c>
      <c r="E2328">
        <v>0</v>
      </c>
      <c r="F2328">
        <v>0</v>
      </c>
      <c r="H2328" t="b">
        <f t="shared" si="36"/>
        <v>0</v>
      </c>
    </row>
    <row r="2329" spans="1:8" x14ac:dyDescent="0.3">
      <c r="A2329" t="s">
        <v>1403</v>
      </c>
      <c r="B2329" s="2">
        <v>42358</v>
      </c>
      <c r="C2329" t="s">
        <v>122</v>
      </c>
      <c r="D2329">
        <v>1066</v>
      </c>
      <c r="E2329">
        <v>0</v>
      </c>
      <c r="F2329">
        <v>1060</v>
      </c>
      <c r="G2329">
        <v>5.5999999999999999E-3</v>
      </c>
      <c r="H2329" t="b">
        <f t="shared" si="36"/>
        <v>1</v>
      </c>
    </row>
    <row r="2330" spans="1:8" x14ac:dyDescent="0.3">
      <c r="A2330" t="s">
        <v>1403</v>
      </c>
      <c r="B2330" s="2">
        <v>42358</v>
      </c>
      <c r="C2330" t="s">
        <v>11</v>
      </c>
      <c r="D2330">
        <v>1190</v>
      </c>
      <c r="E2330">
        <v>0</v>
      </c>
      <c r="F2330">
        <v>1187</v>
      </c>
      <c r="G2330">
        <v>2.5000000000000001E-3</v>
      </c>
      <c r="H2330" t="b">
        <f t="shared" si="36"/>
        <v>1</v>
      </c>
    </row>
    <row r="2331" spans="1:8" x14ac:dyDescent="0.3">
      <c r="A2331" t="s">
        <v>1403</v>
      </c>
      <c r="B2331" s="2">
        <v>42358</v>
      </c>
      <c r="C2331" t="s">
        <v>420</v>
      </c>
      <c r="D2331">
        <v>1276</v>
      </c>
      <c r="E2331">
        <v>0</v>
      </c>
      <c r="F2331">
        <v>1271</v>
      </c>
      <c r="G2331">
        <v>3.8999999999999998E-3</v>
      </c>
      <c r="H2331" t="b">
        <f t="shared" si="36"/>
        <v>1</v>
      </c>
    </row>
    <row r="2332" spans="1:8" x14ac:dyDescent="0.3">
      <c r="A2332" t="s">
        <v>1403</v>
      </c>
      <c r="B2332" s="2">
        <v>42358</v>
      </c>
      <c r="C2332" t="s">
        <v>123</v>
      </c>
      <c r="D2332">
        <v>1129</v>
      </c>
      <c r="E2332">
        <v>0</v>
      </c>
      <c r="F2332">
        <v>1124</v>
      </c>
      <c r="G2332">
        <v>4.4000000000000003E-3</v>
      </c>
      <c r="H2332" t="b">
        <f t="shared" si="36"/>
        <v>1</v>
      </c>
    </row>
    <row r="2333" spans="1:8" x14ac:dyDescent="0.3">
      <c r="A2333" t="s">
        <v>1403</v>
      </c>
      <c r="B2333" s="2">
        <v>42358</v>
      </c>
      <c r="C2333" t="s">
        <v>281</v>
      </c>
      <c r="D2333">
        <v>1221</v>
      </c>
      <c r="E2333">
        <v>0</v>
      </c>
      <c r="F2333">
        <v>1215</v>
      </c>
      <c r="G2333">
        <v>4.8999999999999998E-3</v>
      </c>
      <c r="H2333" t="b">
        <f t="shared" si="36"/>
        <v>1</v>
      </c>
    </row>
    <row r="2334" spans="1:8" x14ac:dyDescent="0.3">
      <c r="A2334" t="s">
        <v>1403</v>
      </c>
      <c r="B2334" s="2">
        <v>42358</v>
      </c>
      <c r="C2334" t="s">
        <v>211</v>
      </c>
      <c r="D2334">
        <v>1193</v>
      </c>
      <c r="E2334">
        <v>0</v>
      </c>
      <c r="F2334">
        <v>1187</v>
      </c>
      <c r="G2334">
        <v>5.0000000000000001E-3</v>
      </c>
      <c r="H2334" t="b">
        <f t="shared" si="36"/>
        <v>1</v>
      </c>
    </row>
    <row r="2335" spans="1:8" x14ac:dyDescent="0.3">
      <c r="A2335" t="s">
        <v>1403</v>
      </c>
      <c r="B2335" s="2">
        <v>42358</v>
      </c>
      <c r="C2335" t="s">
        <v>1404</v>
      </c>
      <c r="D2335">
        <v>1054</v>
      </c>
      <c r="E2335">
        <v>439</v>
      </c>
      <c r="F2335">
        <v>512</v>
      </c>
      <c r="G2335">
        <v>9.7699999999999995E-2</v>
      </c>
      <c r="H2335" t="b">
        <f t="shared" si="36"/>
        <v>1</v>
      </c>
    </row>
    <row r="2336" spans="1:8" x14ac:dyDescent="0.3">
      <c r="A2336" t="s">
        <v>1403</v>
      </c>
      <c r="B2336" s="2">
        <v>42358</v>
      </c>
      <c r="C2336" t="s">
        <v>1405</v>
      </c>
      <c r="D2336">
        <v>7206</v>
      </c>
      <c r="E2336">
        <v>3605</v>
      </c>
      <c r="F2336">
        <v>2936</v>
      </c>
      <c r="G2336">
        <v>9.2299999999999993E-2</v>
      </c>
      <c r="H2336" t="b">
        <f t="shared" si="36"/>
        <v>1</v>
      </c>
    </row>
    <row r="2337" spans="1:8" x14ac:dyDescent="0.3">
      <c r="A2337" t="s">
        <v>1403</v>
      </c>
      <c r="B2337" s="2">
        <v>42358</v>
      </c>
      <c r="C2337" t="s">
        <v>924</v>
      </c>
      <c r="D2337">
        <v>1220</v>
      </c>
      <c r="E2337">
        <v>485</v>
      </c>
      <c r="F2337">
        <v>635</v>
      </c>
      <c r="G2337">
        <v>8.2000000000000003E-2</v>
      </c>
      <c r="H2337" t="b">
        <f t="shared" si="36"/>
        <v>1</v>
      </c>
    </row>
    <row r="2338" spans="1:8" x14ac:dyDescent="0.3">
      <c r="A2338" t="s">
        <v>1403</v>
      </c>
      <c r="B2338" s="2">
        <v>42358</v>
      </c>
      <c r="C2338" t="s">
        <v>494</v>
      </c>
      <c r="D2338">
        <v>1163</v>
      </c>
      <c r="E2338">
        <v>228</v>
      </c>
      <c r="F2338">
        <v>867</v>
      </c>
      <c r="G2338">
        <v>5.8500000000000003E-2</v>
      </c>
      <c r="H2338" t="b">
        <f t="shared" si="36"/>
        <v>1</v>
      </c>
    </row>
    <row r="2339" spans="1:8" x14ac:dyDescent="0.3">
      <c r="A2339" t="s">
        <v>1403</v>
      </c>
      <c r="B2339" s="2">
        <v>42355</v>
      </c>
      <c r="C2339" t="s">
        <v>1406</v>
      </c>
      <c r="D2339">
        <v>20875</v>
      </c>
      <c r="E2339">
        <v>16070</v>
      </c>
      <c r="F2339">
        <v>2374</v>
      </c>
      <c r="G2339">
        <v>0.11650000000000001</v>
      </c>
      <c r="H2339" t="b">
        <f t="shared" si="36"/>
        <v>1</v>
      </c>
    </row>
    <row r="2340" spans="1:8" x14ac:dyDescent="0.3">
      <c r="A2340" t="s">
        <v>1403</v>
      </c>
      <c r="B2340" s="2">
        <v>42355</v>
      </c>
      <c r="C2340" t="s">
        <v>1407</v>
      </c>
      <c r="D2340">
        <v>1243643</v>
      </c>
      <c r="E2340">
        <v>793072</v>
      </c>
      <c r="F2340">
        <v>329820</v>
      </c>
      <c r="G2340">
        <v>9.7100000000000006E-2</v>
      </c>
      <c r="H2340" t="b">
        <f t="shared" si="36"/>
        <v>1</v>
      </c>
    </row>
    <row r="2341" spans="1:8" x14ac:dyDescent="0.3">
      <c r="A2341" t="s">
        <v>1403</v>
      </c>
      <c r="B2341" s="2">
        <v>42358</v>
      </c>
      <c r="C2341" t="s">
        <v>288</v>
      </c>
      <c r="D2341">
        <v>1098</v>
      </c>
      <c r="E2341">
        <v>756</v>
      </c>
      <c r="F2341">
        <v>176</v>
      </c>
      <c r="G2341">
        <v>0.1512</v>
      </c>
      <c r="H2341" t="b">
        <f t="shared" si="36"/>
        <v>1</v>
      </c>
    </row>
    <row r="2342" spans="1:8" x14ac:dyDescent="0.3">
      <c r="A2342" t="s">
        <v>1403</v>
      </c>
      <c r="B2342" s="2">
        <v>42358</v>
      </c>
      <c r="C2342" t="s">
        <v>215</v>
      </c>
      <c r="D2342">
        <v>1163</v>
      </c>
      <c r="E2342">
        <v>205</v>
      </c>
      <c r="F2342">
        <v>864</v>
      </c>
      <c r="G2342">
        <v>8.0799999999999997E-2</v>
      </c>
      <c r="H2342" t="b">
        <f t="shared" si="36"/>
        <v>1</v>
      </c>
    </row>
    <row r="2343" spans="1:8" x14ac:dyDescent="0.3">
      <c r="A2343" t="s">
        <v>1403</v>
      </c>
      <c r="B2343" s="2">
        <v>42358</v>
      </c>
      <c r="C2343" t="s">
        <v>1408</v>
      </c>
      <c r="D2343">
        <v>1205</v>
      </c>
      <c r="E2343">
        <v>438</v>
      </c>
      <c r="F2343">
        <v>665</v>
      </c>
      <c r="G2343">
        <v>8.4599999999999995E-2</v>
      </c>
      <c r="H2343" t="b">
        <f t="shared" si="36"/>
        <v>1</v>
      </c>
    </row>
    <row r="2344" spans="1:8" x14ac:dyDescent="0.3">
      <c r="A2344" t="s">
        <v>1403</v>
      </c>
      <c r="B2344" s="2">
        <v>42358</v>
      </c>
      <c r="C2344" t="s">
        <v>30</v>
      </c>
      <c r="D2344">
        <v>1070</v>
      </c>
      <c r="E2344">
        <v>410</v>
      </c>
      <c r="F2344">
        <v>587</v>
      </c>
      <c r="G2344">
        <v>6.8199999999999997E-2</v>
      </c>
      <c r="H2344" t="b">
        <f t="shared" si="36"/>
        <v>1</v>
      </c>
    </row>
    <row r="2345" spans="1:8" x14ac:dyDescent="0.3">
      <c r="A2345" t="s">
        <v>1403</v>
      </c>
      <c r="B2345" s="2">
        <v>42358</v>
      </c>
      <c r="C2345" t="s">
        <v>293</v>
      </c>
      <c r="D2345">
        <v>1189</v>
      </c>
      <c r="E2345">
        <v>808</v>
      </c>
      <c r="F2345">
        <v>306</v>
      </c>
      <c r="G2345">
        <v>6.3100000000000003E-2</v>
      </c>
      <c r="H2345" t="b">
        <f t="shared" si="36"/>
        <v>1</v>
      </c>
    </row>
    <row r="2346" spans="1:8" x14ac:dyDescent="0.3">
      <c r="A2346" t="s">
        <v>1403</v>
      </c>
      <c r="B2346" s="2">
        <v>42358</v>
      </c>
      <c r="C2346" t="s">
        <v>90</v>
      </c>
      <c r="D2346">
        <v>1179</v>
      </c>
      <c r="E2346">
        <v>218</v>
      </c>
      <c r="F2346">
        <v>875</v>
      </c>
      <c r="G2346">
        <v>7.2900000000000006E-2</v>
      </c>
      <c r="H2346" t="b">
        <f t="shared" si="36"/>
        <v>1</v>
      </c>
    </row>
    <row r="2347" spans="1:8" x14ac:dyDescent="0.3">
      <c r="A2347" t="s">
        <v>1403</v>
      </c>
      <c r="B2347" s="2">
        <v>42358</v>
      </c>
      <c r="C2347" t="s">
        <v>430</v>
      </c>
      <c r="D2347">
        <v>1232</v>
      </c>
      <c r="E2347">
        <v>529</v>
      </c>
      <c r="F2347">
        <v>605</v>
      </c>
      <c r="G2347">
        <v>7.9500000000000001E-2</v>
      </c>
      <c r="H2347" t="b">
        <f t="shared" si="36"/>
        <v>1</v>
      </c>
    </row>
    <row r="2348" spans="1:8" x14ac:dyDescent="0.3">
      <c r="A2348" t="s">
        <v>1403</v>
      </c>
      <c r="B2348" s="2">
        <v>42358</v>
      </c>
      <c r="C2348" t="s">
        <v>1409</v>
      </c>
      <c r="D2348">
        <v>1096</v>
      </c>
      <c r="E2348">
        <v>460</v>
      </c>
      <c r="F2348">
        <v>555</v>
      </c>
      <c r="G2348">
        <v>7.3899999999999993E-2</v>
      </c>
      <c r="H2348" t="b">
        <f t="shared" si="36"/>
        <v>1</v>
      </c>
    </row>
    <row r="2349" spans="1:8" x14ac:dyDescent="0.3">
      <c r="A2349" t="s">
        <v>1403</v>
      </c>
      <c r="B2349" s="2">
        <v>42358</v>
      </c>
      <c r="C2349" t="s">
        <v>952</v>
      </c>
      <c r="D2349">
        <v>1224</v>
      </c>
      <c r="E2349">
        <v>513</v>
      </c>
      <c r="F2349">
        <v>617</v>
      </c>
      <c r="G2349">
        <v>7.6799999999999993E-2</v>
      </c>
      <c r="H2349" t="b">
        <f t="shared" si="36"/>
        <v>1</v>
      </c>
    </row>
    <row r="2350" spans="1:8" x14ac:dyDescent="0.3">
      <c r="A2350" t="s">
        <v>1403</v>
      </c>
      <c r="B2350" s="2">
        <v>42355</v>
      </c>
      <c r="C2350" t="s">
        <v>46</v>
      </c>
      <c r="D2350">
        <v>0</v>
      </c>
      <c r="E2350">
        <v>0</v>
      </c>
      <c r="F2350">
        <v>2204</v>
      </c>
      <c r="H2350" t="b">
        <f t="shared" si="36"/>
        <v>0</v>
      </c>
    </row>
    <row r="2351" spans="1:8" x14ac:dyDescent="0.3">
      <c r="A2351" s="1" t="s">
        <v>1410</v>
      </c>
      <c r="B2351" s="2">
        <v>42350</v>
      </c>
      <c r="C2351" t="s">
        <v>8</v>
      </c>
      <c r="D2351">
        <v>3880</v>
      </c>
      <c r="E2351">
        <v>0</v>
      </c>
      <c r="F2351">
        <v>3881</v>
      </c>
      <c r="G2351">
        <v>-2.9999999999999997E-4</v>
      </c>
      <c r="H2351" t="b">
        <f t="shared" si="36"/>
        <v>0</v>
      </c>
    </row>
    <row r="2352" spans="1:8" x14ac:dyDescent="0.3">
      <c r="A2352" s="1" t="s">
        <v>1410</v>
      </c>
      <c r="B2352" s="2">
        <v>42350</v>
      </c>
      <c r="C2352" t="s">
        <v>46</v>
      </c>
      <c r="D2352">
        <v>0</v>
      </c>
      <c r="E2352">
        <v>0</v>
      </c>
      <c r="F2352">
        <v>0</v>
      </c>
      <c r="H2352" t="b">
        <f t="shared" si="36"/>
        <v>0</v>
      </c>
    </row>
    <row r="2353" spans="1:8" x14ac:dyDescent="0.3">
      <c r="A2353" t="s">
        <v>1411</v>
      </c>
      <c r="B2353" s="2">
        <v>42357</v>
      </c>
      <c r="C2353" t="s">
        <v>46</v>
      </c>
      <c r="D2353">
        <v>0</v>
      </c>
      <c r="E2353">
        <v>0</v>
      </c>
      <c r="F2353">
        <v>1</v>
      </c>
      <c r="H2353" t="b">
        <f t="shared" si="36"/>
        <v>0</v>
      </c>
    </row>
    <row r="2354" spans="1:8" x14ac:dyDescent="0.3">
      <c r="A2354" s="1" t="s">
        <v>1412</v>
      </c>
      <c r="B2354" s="2">
        <v>42350</v>
      </c>
      <c r="C2354" t="s">
        <v>1413</v>
      </c>
      <c r="D2354">
        <v>4021</v>
      </c>
      <c r="E2354">
        <v>306</v>
      </c>
      <c r="F2354">
        <v>264</v>
      </c>
      <c r="G2354">
        <v>0.85819999999999996</v>
      </c>
      <c r="H2354" t="b">
        <f t="shared" si="36"/>
        <v>1</v>
      </c>
    </row>
    <row r="2355" spans="1:8" x14ac:dyDescent="0.3">
      <c r="A2355" s="1" t="s">
        <v>1412</v>
      </c>
      <c r="B2355" s="2">
        <v>42350</v>
      </c>
      <c r="C2355" t="s">
        <v>1414</v>
      </c>
      <c r="D2355">
        <v>362582</v>
      </c>
      <c r="E2355">
        <v>78473</v>
      </c>
      <c r="F2355">
        <v>244615</v>
      </c>
      <c r="G2355">
        <v>0.1089</v>
      </c>
      <c r="H2355" t="b">
        <f t="shared" si="36"/>
        <v>1</v>
      </c>
    </row>
    <row r="2356" spans="1:8" x14ac:dyDescent="0.3">
      <c r="A2356" s="1" t="s">
        <v>1412</v>
      </c>
      <c r="B2356" s="2">
        <v>42350</v>
      </c>
      <c r="C2356" t="s">
        <v>8</v>
      </c>
      <c r="D2356">
        <v>14</v>
      </c>
      <c r="E2356">
        <v>0</v>
      </c>
      <c r="F2356">
        <v>14</v>
      </c>
      <c r="G2356">
        <v>0</v>
      </c>
      <c r="H2356" t="b">
        <f t="shared" si="36"/>
        <v>0</v>
      </c>
    </row>
    <row r="2357" spans="1:8" x14ac:dyDescent="0.3">
      <c r="A2357" s="1" t="s">
        <v>1412</v>
      </c>
      <c r="B2357" s="2">
        <v>42350</v>
      </c>
      <c r="C2357" t="s">
        <v>46</v>
      </c>
      <c r="D2357">
        <v>0</v>
      </c>
      <c r="E2357">
        <v>0</v>
      </c>
      <c r="F2357">
        <v>55</v>
      </c>
      <c r="H2357" t="b">
        <f t="shared" si="36"/>
        <v>0</v>
      </c>
    </row>
    <row r="2358" spans="1:8" x14ac:dyDescent="0.3">
      <c r="A2358" s="1" t="s">
        <v>1415</v>
      </c>
      <c r="B2358" s="2">
        <v>42353</v>
      </c>
      <c r="C2358" t="s">
        <v>989</v>
      </c>
      <c r="D2358">
        <v>773</v>
      </c>
      <c r="E2358">
        <v>168</v>
      </c>
      <c r="F2358">
        <v>578</v>
      </c>
      <c r="G2358">
        <v>3.49E-2</v>
      </c>
      <c r="H2358" t="b">
        <f t="shared" si="36"/>
        <v>1</v>
      </c>
    </row>
    <row r="2359" spans="1:8" x14ac:dyDescent="0.3">
      <c r="A2359" s="1" t="s">
        <v>1415</v>
      </c>
      <c r="B2359" s="2">
        <v>42353</v>
      </c>
      <c r="C2359" t="s">
        <v>1416</v>
      </c>
      <c r="D2359">
        <v>83</v>
      </c>
      <c r="E2359">
        <v>17</v>
      </c>
      <c r="F2359">
        <v>63</v>
      </c>
      <c r="G2359">
        <v>3.61E-2</v>
      </c>
      <c r="H2359" t="b">
        <f t="shared" si="36"/>
        <v>1</v>
      </c>
    </row>
    <row r="2360" spans="1:8" x14ac:dyDescent="0.3">
      <c r="A2360" s="1" t="s">
        <v>1415</v>
      </c>
      <c r="B2360" s="2">
        <v>42353</v>
      </c>
      <c r="C2360" t="s">
        <v>1417</v>
      </c>
      <c r="D2360">
        <v>1003</v>
      </c>
      <c r="E2360">
        <v>307</v>
      </c>
      <c r="F2360">
        <v>649</v>
      </c>
      <c r="G2360">
        <v>4.6899999999999997E-2</v>
      </c>
      <c r="H2360" t="b">
        <f t="shared" si="36"/>
        <v>1</v>
      </c>
    </row>
    <row r="2361" spans="1:8" x14ac:dyDescent="0.3">
      <c r="A2361" s="1" t="s">
        <v>1415</v>
      </c>
      <c r="B2361" s="2">
        <v>42357</v>
      </c>
      <c r="C2361" t="s">
        <v>1418</v>
      </c>
      <c r="D2361">
        <v>15</v>
      </c>
      <c r="E2361">
        <v>7</v>
      </c>
      <c r="F2361">
        <v>5</v>
      </c>
      <c r="G2361">
        <v>0.2</v>
      </c>
      <c r="H2361" t="b">
        <f t="shared" si="36"/>
        <v>1</v>
      </c>
    </row>
    <row r="2362" spans="1:8" x14ac:dyDescent="0.3">
      <c r="A2362" s="1" t="s">
        <v>1415</v>
      </c>
      <c r="B2362" s="2">
        <v>42357</v>
      </c>
      <c r="C2362" t="s">
        <v>1419</v>
      </c>
      <c r="D2362">
        <v>28981</v>
      </c>
      <c r="E2362">
        <v>10925</v>
      </c>
      <c r="F2362">
        <v>15184</v>
      </c>
      <c r="G2362">
        <v>9.9099999999999994E-2</v>
      </c>
      <c r="H2362" t="b">
        <f t="shared" si="36"/>
        <v>1</v>
      </c>
    </row>
    <row r="2363" spans="1:8" x14ac:dyDescent="0.3">
      <c r="A2363" s="1" t="s">
        <v>1415</v>
      </c>
      <c r="B2363" s="2">
        <v>42357</v>
      </c>
      <c r="C2363" t="s">
        <v>1420</v>
      </c>
      <c r="D2363">
        <v>1546</v>
      </c>
      <c r="E2363">
        <v>713</v>
      </c>
      <c r="F2363">
        <v>669</v>
      </c>
      <c r="G2363">
        <v>0.1061</v>
      </c>
      <c r="H2363" t="b">
        <f t="shared" si="36"/>
        <v>1</v>
      </c>
    </row>
    <row r="2364" spans="1:8" x14ac:dyDescent="0.3">
      <c r="A2364" s="1" t="s">
        <v>1415</v>
      </c>
      <c r="B2364" s="2">
        <v>42358</v>
      </c>
      <c r="C2364" t="s">
        <v>1421</v>
      </c>
      <c r="D2364">
        <v>1</v>
      </c>
      <c r="E2364">
        <v>1</v>
      </c>
      <c r="F2364">
        <v>0</v>
      </c>
      <c r="G2364">
        <v>0</v>
      </c>
      <c r="H2364" t="b">
        <f t="shared" si="36"/>
        <v>1</v>
      </c>
    </row>
    <row r="2365" spans="1:8" x14ac:dyDescent="0.3">
      <c r="A2365" s="1" t="s">
        <v>1415</v>
      </c>
      <c r="B2365" s="2">
        <v>42350</v>
      </c>
      <c r="C2365" t="s">
        <v>268</v>
      </c>
      <c r="D2365">
        <v>131</v>
      </c>
      <c r="E2365">
        <v>47</v>
      </c>
      <c r="F2365">
        <v>36</v>
      </c>
      <c r="G2365">
        <v>0.3664</v>
      </c>
      <c r="H2365" t="b">
        <f t="shared" si="36"/>
        <v>1</v>
      </c>
    </row>
    <row r="2366" spans="1:8" x14ac:dyDescent="0.3">
      <c r="A2366" s="1" t="s">
        <v>1415</v>
      </c>
      <c r="B2366" s="2">
        <v>42350</v>
      </c>
      <c r="C2366" t="s">
        <v>1422</v>
      </c>
      <c r="D2366">
        <v>11582</v>
      </c>
      <c r="E2366">
        <v>536</v>
      </c>
      <c r="F2366">
        <v>9825</v>
      </c>
      <c r="G2366">
        <v>0.10539999999999999</v>
      </c>
      <c r="H2366" t="b">
        <f t="shared" si="36"/>
        <v>1</v>
      </c>
    </row>
    <row r="2367" spans="1:8" x14ac:dyDescent="0.3">
      <c r="A2367" s="1" t="s">
        <v>1415</v>
      </c>
      <c r="B2367" s="2">
        <v>42350</v>
      </c>
      <c r="C2367" t="s">
        <v>1423</v>
      </c>
      <c r="D2367">
        <v>71009</v>
      </c>
      <c r="E2367">
        <v>32009</v>
      </c>
      <c r="F2367">
        <v>28378</v>
      </c>
      <c r="G2367">
        <v>0.14960000000000001</v>
      </c>
      <c r="H2367" t="b">
        <f t="shared" si="36"/>
        <v>1</v>
      </c>
    </row>
    <row r="2368" spans="1:8" x14ac:dyDescent="0.3">
      <c r="A2368" s="1" t="s">
        <v>1415</v>
      </c>
      <c r="B2368" s="2">
        <v>42351</v>
      </c>
      <c r="C2368" t="s">
        <v>274</v>
      </c>
      <c r="D2368">
        <v>132587</v>
      </c>
      <c r="E2368">
        <v>42523</v>
      </c>
      <c r="F2368">
        <v>78904</v>
      </c>
      <c r="G2368">
        <v>8.4199999999999997E-2</v>
      </c>
      <c r="H2368" t="b">
        <f t="shared" si="36"/>
        <v>1</v>
      </c>
    </row>
    <row r="2369" spans="1:8" x14ac:dyDescent="0.3">
      <c r="A2369" s="1" t="s">
        <v>1415</v>
      </c>
      <c r="B2369" s="2">
        <v>42358</v>
      </c>
      <c r="C2369" t="s">
        <v>1424</v>
      </c>
      <c r="D2369">
        <v>1</v>
      </c>
      <c r="E2369">
        <v>0</v>
      </c>
      <c r="F2369">
        <v>1</v>
      </c>
      <c r="G2369">
        <v>0</v>
      </c>
      <c r="H2369" t="b">
        <f t="shared" si="36"/>
        <v>1</v>
      </c>
    </row>
    <row r="2370" spans="1:8" x14ac:dyDescent="0.3">
      <c r="A2370" s="1" t="s">
        <v>1415</v>
      </c>
      <c r="B2370" s="2">
        <v>42357</v>
      </c>
      <c r="C2370" t="s">
        <v>1425</v>
      </c>
      <c r="D2370">
        <v>1386</v>
      </c>
      <c r="E2370">
        <v>645</v>
      </c>
      <c r="F2370">
        <v>594</v>
      </c>
      <c r="G2370">
        <v>0.1061</v>
      </c>
      <c r="H2370" t="b">
        <f t="shared" si="36"/>
        <v>1</v>
      </c>
    </row>
    <row r="2371" spans="1:8" x14ac:dyDescent="0.3">
      <c r="A2371" s="1" t="s">
        <v>1415</v>
      </c>
      <c r="B2371" s="2">
        <v>42353</v>
      </c>
      <c r="C2371" t="s">
        <v>469</v>
      </c>
      <c r="D2371">
        <v>21</v>
      </c>
      <c r="E2371">
        <v>0</v>
      </c>
      <c r="F2371">
        <v>20</v>
      </c>
      <c r="G2371">
        <v>4.7600000000000003E-2</v>
      </c>
      <c r="H2371" t="b">
        <f t="shared" ref="H2371:H2434" si="37">AND(D2371&gt;0,LEN(C2371)&gt;=2)</f>
        <v>1</v>
      </c>
    </row>
    <row r="2372" spans="1:8" x14ac:dyDescent="0.3">
      <c r="A2372" s="1" t="s">
        <v>1415</v>
      </c>
      <c r="B2372" s="2">
        <v>42351</v>
      </c>
      <c r="C2372" t="s">
        <v>270</v>
      </c>
      <c r="D2372">
        <v>53</v>
      </c>
      <c r="E2372">
        <v>8</v>
      </c>
      <c r="F2372">
        <v>39</v>
      </c>
      <c r="G2372">
        <v>0.1132</v>
      </c>
      <c r="H2372" t="b">
        <f t="shared" si="37"/>
        <v>1</v>
      </c>
    </row>
    <row r="2373" spans="1:8" x14ac:dyDescent="0.3">
      <c r="A2373" s="1" t="s">
        <v>1415</v>
      </c>
      <c r="B2373" s="2">
        <v>42351</v>
      </c>
      <c r="C2373" t="s">
        <v>483</v>
      </c>
      <c r="D2373">
        <v>121200</v>
      </c>
      <c r="E2373">
        <v>51979</v>
      </c>
      <c r="F2373">
        <v>52894</v>
      </c>
      <c r="G2373">
        <v>0.13469999999999999</v>
      </c>
      <c r="H2373" t="b">
        <f t="shared" si="37"/>
        <v>1</v>
      </c>
    </row>
    <row r="2374" spans="1:8" x14ac:dyDescent="0.3">
      <c r="A2374" s="1" t="s">
        <v>1415</v>
      </c>
      <c r="B2374" s="2">
        <v>42353</v>
      </c>
      <c r="C2374" t="s">
        <v>1426</v>
      </c>
      <c r="D2374">
        <v>5</v>
      </c>
      <c r="E2374">
        <v>0</v>
      </c>
      <c r="F2374">
        <v>1</v>
      </c>
      <c r="G2374">
        <v>0.8</v>
      </c>
      <c r="H2374" t="b">
        <f t="shared" si="37"/>
        <v>1</v>
      </c>
    </row>
    <row r="2375" spans="1:8" x14ac:dyDescent="0.3">
      <c r="A2375" s="1" t="s">
        <v>1415</v>
      </c>
      <c r="B2375" s="2">
        <v>42353</v>
      </c>
      <c r="C2375" t="s">
        <v>1427</v>
      </c>
      <c r="D2375">
        <v>5438</v>
      </c>
      <c r="E2375">
        <v>2168</v>
      </c>
      <c r="F2375">
        <v>2790</v>
      </c>
      <c r="G2375">
        <v>8.8300000000000003E-2</v>
      </c>
      <c r="H2375" t="b">
        <f t="shared" si="37"/>
        <v>1</v>
      </c>
    </row>
    <row r="2376" spans="1:8" x14ac:dyDescent="0.3">
      <c r="A2376" s="1" t="s">
        <v>1415</v>
      </c>
      <c r="B2376" s="2">
        <v>42353</v>
      </c>
      <c r="C2376" t="s">
        <v>116</v>
      </c>
      <c r="D2376">
        <v>1039</v>
      </c>
      <c r="E2376">
        <v>359</v>
      </c>
      <c r="F2376">
        <v>644</v>
      </c>
      <c r="G2376">
        <v>3.4599999999999999E-2</v>
      </c>
      <c r="H2376" t="b">
        <f t="shared" si="37"/>
        <v>1</v>
      </c>
    </row>
    <row r="2377" spans="1:8" x14ac:dyDescent="0.3">
      <c r="A2377" s="1" t="s">
        <v>1415</v>
      </c>
      <c r="B2377" s="2">
        <v>42353</v>
      </c>
      <c r="C2377" t="s">
        <v>237</v>
      </c>
      <c r="D2377">
        <v>1002</v>
      </c>
      <c r="E2377">
        <v>90</v>
      </c>
      <c r="F2377">
        <v>872</v>
      </c>
      <c r="G2377">
        <v>3.9899999999999998E-2</v>
      </c>
      <c r="H2377" t="b">
        <f t="shared" si="37"/>
        <v>1</v>
      </c>
    </row>
    <row r="2378" spans="1:8" x14ac:dyDescent="0.3">
      <c r="A2378" s="1" t="s">
        <v>1415</v>
      </c>
      <c r="B2378" s="2">
        <v>42357</v>
      </c>
      <c r="C2378" t="s">
        <v>1428</v>
      </c>
      <c r="D2378">
        <v>40</v>
      </c>
      <c r="E2378">
        <v>5</v>
      </c>
      <c r="F2378">
        <v>32</v>
      </c>
      <c r="G2378">
        <v>7.4999999999999997E-2</v>
      </c>
      <c r="H2378" t="b">
        <f t="shared" si="37"/>
        <v>1</v>
      </c>
    </row>
    <row r="2379" spans="1:8" x14ac:dyDescent="0.3">
      <c r="A2379" s="1" t="s">
        <v>1415</v>
      </c>
      <c r="B2379" s="2">
        <v>42350</v>
      </c>
      <c r="C2379" t="s">
        <v>8</v>
      </c>
      <c r="D2379">
        <v>293</v>
      </c>
      <c r="E2379">
        <v>0</v>
      </c>
      <c r="F2379">
        <v>291</v>
      </c>
      <c r="G2379">
        <v>6.7999999999999996E-3</v>
      </c>
      <c r="H2379" t="b">
        <f t="shared" si="37"/>
        <v>0</v>
      </c>
    </row>
    <row r="2380" spans="1:8" x14ac:dyDescent="0.3">
      <c r="A2380" s="1" t="s">
        <v>1415</v>
      </c>
      <c r="B2380" s="2">
        <v>42353</v>
      </c>
      <c r="C2380" t="s">
        <v>1429</v>
      </c>
      <c r="D2380">
        <v>1101</v>
      </c>
      <c r="E2380">
        <v>142</v>
      </c>
      <c r="F2380">
        <v>935</v>
      </c>
      <c r="G2380">
        <v>2.18E-2</v>
      </c>
      <c r="H2380" t="b">
        <f t="shared" si="37"/>
        <v>1</v>
      </c>
    </row>
    <row r="2381" spans="1:8" x14ac:dyDescent="0.3">
      <c r="A2381" s="1" t="s">
        <v>1415</v>
      </c>
      <c r="B2381" s="2">
        <v>42353</v>
      </c>
      <c r="C2381" t="s">
        <v>12</v>
      </c>
      <c r="D2381">
        <v>1068</v>
      </c>
      <c r="E2381">
        <v>275</v>
      </c>
      <c r="F2381">
        <v>759</v>
      </c>
      <c r="G2381">
        <v>3.1800000000000002E-2</v>
      </c>
      <c r="H2381" t="b">
        <f t="shared" si="37"/>
        <v>1</v>
      </c>
    </row>
    <row r="2382" spans="1:8" x14ac:dyDescent="0.3">
      <c r="A2382" s="1" t="s">
        <v>1415</v>
      </c>
      <c r="B2382" s="2">
        <v>42353</v>
      </c>
      <c r="C2382" t="s">
        <v>123</v>
      </c>
      <c r="D2382">
        <v>987</v>
      </c>
      <c r="E2382">
        <v>31</v>
      </c>
      <c r="F2382">
        <v>935</v>
      </c>
      <c r="G2382">
        <v>2.1299999999999999E-2</v>
      </c>
      <c r="H2382" t="b">
        <f t="shared" si="37"/>
        <v>1</v>
      </c>
    </row>
    <row r="2383" spans="1:8" x14ac:dyDescent="0.3">
      <c r="A2383" s="1" t="s">
        <v>1415</v>
      </c>
      <c r="B2383" s="2">
        <v>42353</v>
      </c>
      <c r="C2383" t="s">
        <v>491</v>
      </c>
      <c r="D2383">
        <v>87</v>
      </c>
      <c r="E2383">
        <v>1</v>
      </c>
      <c r="F2383">
        <v>84</v>
      </c>
      <c r="G2383">
        <v>2.3E-2</v>
      </c>
      <c r="H2383" t="b">
        <f t="shared" si="37"/>
        <v>1</v>
      </c>
    </row>
    <row r="2384" spans="1:8" x14ac:dyDescent="0.3">
      <c r="A2384" s="1" t="s">
        <v>1415</v>
      </c>
      <c r="B2384" s="2">
        <v>42353</v>
      </c>
      <c r="C2384" t="s">
        <v>126</v>
      </c>
      <c r="D2384">
        <v>617</v>
      </c>
      <c r="E2384">
        <v>50</v>
      </c>
      <c r="F2384">
        <v>556</v>
      </c>
      <c r="G2384">
        <v>1.78E-2</v>
      </c>
      <c r="H2384" t="b">
        <f t="shared" si="37"/>
        <v>1</v>
      </c>
    </row>
    <row r="2385" spans="1:8" x14ac:dyDescent="0.3">
      <c r="A2385" s="1" t="s">
        <v>1415</v>
      </c>
      <c r="B2385" s="2">
        <v>42353</v>
      </c>
      <c r="C2385" t="s">
        <v>239</v>
      </c>
      <c r="D2385">
        <v>943</v>
      </c>
      <c r="E2385">
        <v>277</v>
      </c>
      <c r="F2385">
        <v>642</v>
      </c>
      <c r="G2385">
        <v>2.5499999999999998E-2</v>
      </c>
      <c r="H2385" t="b">
        <f t="shared" si="37"/>
        <v>1</v>
      </c>
    </row>
    <row r="2386" spans="1:8" x14ac:dyDescent="0.3">
      <c r="A2386" s="1" t="s">
        <v>1415</v>
      </c>
      <c r="B2386" s="2">
        <v>42353</v>
      </c>
      <c r="C2386" t="s">
        <v>647</v>
      </c>
      <c r="D2386">
        <v>937</v>
      </c>
      <c r="E2386">
        <v>417</v>
      </c>
      <c r="F2386">
        <v>494</v>
      </c>
      <c r="G2386">
        <v>2.7699999999999999E-2</v>
      </c>
      <c r="H2386" t="b">
        <f t="shared" si="37"/>
        <v>1</v>
      </c>
    </row>
    <row r="2387" spans="1:8" x14ac:dyDescent="0.3">
      <c r="A2387" s="1" t="s">
        <v>1415</v>
      </c>
      <c r="B2387" s="2">
        <v>42353</v>
      </c>
      <c r="C2387" t="s">
        <v>749</v>
      </c>
      <c r="D2387">
        <v>987</v>
      </c>
      <c r="E2387">
        <v>90</v>
      </c>
      <c r="F2387">
        <v>883</v>
      </c>
      <c r="G2387">
        <v>1.4200000000000001E-2</v>
      </c>
      <c r="H2387" t="b">
        <f t="shared" si="37"/>
        <v>1</v>
      </c>
    </row>
    <row r="2388" spans="1:8" x14ac:dyDescent="0.3">
      <c r="A2388" s="1" t="s">
        <v>1415</v>
      </c>
      <c r="B2388" s="2">
        <v>42353</v>
      </c>
      <c r="C2388" t="s">
        <v>804</v>
      </c>
      <c r="D2388">
        <v>965</v>
      </c>
      <c r="E2388">
        <v>316</v>
      </c>
      <c r="F2388">
        <v>627</v>
      </c>
      <c r="G2388">
        <v>2.2800000000000001E-2</v>
      </c>
      <c r="H2388" t="b">
        <f t="shared" si="37"/>
        <v>1</v>
      </c>
    </row>
    <row r="2389" spans="1:8" x14ac:dyDescent="0.3">
      <c r="A2389" s="1" t="s">
        <v>1415</v>
      </c>
      <c r="B2389" s="2">
        <v>42353</v>
      </c>
      <c r="C2389" t="s">
        <v>212</v>
      </c>
      <c r="D2389">
        <v>1075</v>
      </c>
      <c r="E2389">
        <v>238</v>
      </c>
      <c r="F2389">
        <v>802</v>
      </c>
      <c r="G2389">
        <v>3.2599999999999997E-2</v>
      </c>
      <c r="H2389" t="b">
        <f t="shared" si="37"/>
        <v>1</v>
      </c>
    </row>
    <row r="2390" spans="1:8" x14ac:dyDescent="0.3">
      <c r="A2390" s="1" t="s">
        <v>1415</v>
      </c>
      <c r="B2390" s="2">
        <v>42353</v>
      </c>
      <c r="C2390" t="s">
        <v>422</v>
      </c>
      <c r="D2390">
        <v>58</v>
      </c>
      <c r="E2390">
        <v>1</v>
      </c>
      <c r="F2390">
        <v>55</v>
      </c>
      <c r="G2390">
        <v>3.4500000000000003E-2</v>
      </c>
      <c r="H2390" t="b">
        <f t="shared" si="37"/>
        <v>1</v>
      </c>
    </row>
    <row r="2391" spans="1:8" x14ac:dyDescent="0.3">
      <c r="A2391" s="1" t="s">
        <v>1415</v>
      </c>
      <c r="B2391" s="2">
        <v>42357</v>
      </c>
      <c r="C2391" t="s">
        <v>1430</v>
      </c>
      <c r="D2391">
        <v>1446</v>
      </c>
      <c r="E2391">
        <v>457</v>
      </c>
      <c r="F2391">
        <v>799</v>
      </c>
      <c r="G2391">
        <v>0.13139999999999999</v>
      </c>
      <c r="H2391" t="b">
        <f t="shared" si="37"/>
        <v>1</v>
      </c>
    </row>
    <row r="2392" spans="1:8" x14ac:dyDescent="0.3">
      <c r="A2392" s="1" t="s">
        <v>1415</v>
      </c>
      <c r="B2392" s="2">
        <v>42353</v>
      </c>
      <c r="C2392" t="s">
        <v>894</v>
      </c>
      <c r="D2392">
        <v>323</v>
      </c>
      <c r="E2392">
        <v>54</v>
      </c>
      <c r="F2392">
        <v>258</v>
      </c>
      <c r="G2392">
        <v>3.4099999999999998E-2</v>
      </c>
      <c r="H2392" t="b">
        <f t="shared" si="37"/>
        <v>1</v>
      </c>
    </row>
    <row r="2393" spans="1:8" x14ac:dyDescent="0.3">
      <c r="A2393" s="1" t="s">
        <v>1415</v>
      </c>
      <c r="B2393" s="2">
        <v>42353</v>
      </c>
      <c r="C2393" t="s">
        <v>78</v>
      </c>
      <c r="D2393">
        <v>1043</v>
      </c>
      <c r="E2393">
        <v>341</v>
      </c>
      <c r="F2393">
        <v>638</v>
      </c>
      <c r="G2393">
        <v>6.1400000000000003E-2</v>
      </c>
      <c r="H2393" t="b">
        <f t="shared" si="37"/>
        <v>1</v>
      </c>
    </row>
    <row r="2394" spans="1:8" x14ac:dyDescent="0.3">
      <c r="A2394" s="1" t="s">
        <v>1415</v>
      </c>
      <c r="B2394" s="2">
        <v>42353</v>
      </c>
      <c r="C2394" t="s">
        <v>79</v>
      </c>
      <c r="D2394">
        <v>1047</v>
      </c>
      <c r="E2394">
        <v>124</v>
      </c>
      <c r="F2394">
        <v>895</v>
      </c>
      <c r="G2394">
        <v>2.6700000000000002E-2</v>
      </c>
      <c r="H2394" t="b">
        <f t="shared" si="37"/>
        <v>1</v>
      </c>
    </row>
    <row r="2395" spans="1:8" x14ac:dyDescent="0.3">
      <c r="A2395" s="1" t="s">
        <v>1415</v>
      </c>
      <c r="B2395" s="2">
        <v>42353</v>
      </c>
      <c r="C2395" t="s">
        <v>498</v>
      </c>
      <c r="D2395">
        <v>1046</v>
      </c>
      <c r="E2395">
        <v>238</v>
      </c>
      <c r="F2395">
        <v>755</v>
      </c>
      <c r="G2395">
        <v>5.0700000000000002E-2</v>
      </c>
      <c r="H2395" t="b">
        <f t="shared" si="37"/>
        <v>1</v>
      </c>
    </row>
    <row r="2396" spans="1:8" x14ac:dyDescent="0.3">
      <c r="A2396" s="1" t="s">
        <v>1415</v>
      </c>
      <c r="B2396" s="2">
        <v>42350</v>
      </c>
      <c r="C2396" t="s">
        <v>46</v>
      </c>
      <c r="D2396">
        <v>0</v>
      </c>
      <c r="E2396">
        <v>0</v>
      </c>
      <c r="F2396">
        <v>2611</v>
      </c>
      <c r="H2396" t="b">
        <f t="shared" si="37"/>
        <v>0</v>
      </c>
    </row>
    <row r="2397" spans="1:8" x14ac:dyDescent="0.3">
      <c r="A2397" t="s">
        <v>1431</v>
      </c>
      <c r="B2397" s="2">
        <v>42350</v>
      </c>
      <c r="C2397" t="s">
        <v>99</v>
      </c>
      <c r="D2397">
        <v>4</v>
      </c>
      <c r="E2397">
        <v>0</v>
      </c>
      <c r="F2397">
        <v>0</v>
      </c>
      <c r="G2397">
        <v>1</v>
      </c>
      <c r="H2397" t="b">
        <f t="shared" si="37"/>
        <v>1</v>
      </c>
    </row>
    <row r="2398" spans="1:8" x14ac:dyDescent="0.3">
      <c r="A2398" t="s">
        <v>1431</v>
      </c>
      <c r="B2398" s="2">
        <v>42350</v>
      </c>
      <c r="C2398" t="s">
        <v>46</v>
      </c>
      <c r="D2398">
        <v>0</v>
      </c>
      <c r="E2398">
        <v>0</v>
      </c>
      <c r="F2398">
        <v>0</v>
      </c>
      <c r="H2398" t="b">
        <f t="shared" si="37"/>
        <v>0</v>
      </c>
    </row>
    <row r="2399" spans="1:8" x14ac:dyDescent="0.3">
      <c r="A2399" t="s">
        <v>1432</v>
      </c>
      <c r="B2399" s="2">
        <v>42355</v>
      </c>
      <c r="C2399" t="s">
        <v>99</v>
      </c>
      <c r="D2399">
        <v>130</v>
      </c>
      <c r="E2399">
        <v>16</v>
      </c>
      <c r="F2399">
        <v>96</v>
      </c>
      <c r="G2399">
        <v>0.13850000000000001</v>
      </c>
      <c r="H2399" t="b">
        <f t="shared" si="37"/>
        <v>1</v>
      </c>
    </row>
    <row r="2400" spans="1:8" x14ac:dyDescent="0.3">
      <c r="A2400" t="s">
        <v>1432</v>
      </c>
      <c r="B2400" s="2">
        <v>42350</v>
      </c>
      <c r="C2400" t="s">
        <v>1185</v>
      </c>
      <c r="D2400">
        <v>256</v>
      </c>
      <c r="E2400">
        <v>65</v>
      </c>
      <c r="F2400">
        <v>3</v>
      </c>
      <c r="G2400">
        <v>0.73440000000000005</v>
      </c>
      <c r="H2400" t="b">
        <f t="shared" si="37"/>
        <v>1</v>
      </c>
    </row>
    <row r="2401" spans="1:8" x14ac:dyDescent="0.3">
      <c r="A2401" t="s">
        <v>1432</v>
      </c>
      <c r="B2401" s="2">
        <v>42354</v>
      </c>
      <c r="C2401" t="s">
        <v>8</v>
      </c>
      <c r="D2401">
        <v>7</v>
      </c>
      <c r="E2401">
        <v>0</v>
      </c>
      <c r="F2401">
        <v>7</v>
      </c>
      <c r="G2401">
        <v>0</v>
      </c>
      <c r="H2401" t="b">
        <f t="shared" si="37"/>
        <v>0</v>
      </c>
    </row>
    <row r="2402" spans="1:8" x14ac:dyDescent="0.3">
      <c r="A2402" t="s">
        <v>1432</v>
      </c>
      <c r="B2402" s="2">
        <v>42354</v>
      </c>
      <c r="C2402" t="s">
        <v>768</v>
      </c>
      <c r="D2402">
        <v>2</v>
      </c>
      <c r="E2402">
        <v>2</v>
      </c>
      <c r="F2402">
        <v>0</v>
      </c>
      <c r="G2402">
        <v>0</v>
      </c>
      <c r="H2402" t="b">
        <f t="shared" si="37"/>
        <v>1</v>
      </c>
    </row>
    <row r="2403" spans="1:8" x14ac:dyDescent="0.3">
      <c r="A2403" t="s">
        <v>1432</v>
      </c>
      <c r="B2403" s="2">
        <v>42350</v>
      </c>
      <c r="C2403" t="s">
        <v>1433</v>
      </c>
      <c r="D2403">
        <v>26446</v>
      </c>
      <c r="E2403">
        <v>11118</v>
      </c>
      <c r="F2403">
        <v>9743</v>
      </c>
      <c r="G2403">
        <v>0.2112</v>
      </c>
      <c r="H2403" t="b">
        <f t="shared" si="37"/>
        <v>1</v>
      </c>
    </row>
    <row r="2404" spans="1:8" x14ac:dyDescent="0.3">
      <c r="A2404" t="s">
        <v>1432</v>
      </c>
      <c r="B2404" s="2">
        <v>42350</v>
      </c>
      <c r="C2404" t="s">
        <v>46</v>
      </c>
      <c r="D2404">
        <v>0</v>
      </c>
      <c r="E2404">
        <v>0</v>
      </c>
      <c r="F2404">
        <v>8</v>
      </c>
      <c r="H2404" t="b">
        <f t="shared" si="37"/>
        <v>0</v>
      </c>
    </row>
    <row r="2405" spans="1:8" x14ac:dyDescent="0.3">
      <c r="A2405" t="s">
        <v>1434</v>
      </c>
      <c r="B2405" s="2">
        <v>42351</v>
      </c>
      <c r="C2405" t="s">
        <v>229</v>
      </c>
      <c r="D2405">
        <v>141</v>
      </c>
      <c r="E2405">
        <v>43</v>
      </c>
      <c r="F2405">
        <v>79</v>
      </c>
      <c r="G2405">
        <v>0.1348</v>
      </c>
      <c r="H2405" t="b">
        <f t="shared" si="37"/>
        <v>1</v>
      </c>
    </row>
    <row r="2406" spans="1:8" x14ac:dyDescent="0.3">
      <c r="A2406" t="s">
        <v>1434</v>
      </c>
      <c r="B2406" s="2">
        <v>42350</v>
      </c>
      <c r="C2406" t="s">
        <v>230</v>
      </c>
      <c r="D2406">
        <v>56</v>
      </c>
      <c r="E2406">
        <v>17</v>
      </c>
      <c r="F2406">
        <v>29</v>
      </c>
      <c r="G2406">
        <v>0.17860000000000001</v>
      </c>
      <c r="H2406" t="b">
        <f t="shared" si="37"/>
        <v>1</v>
      </c>
    </row>
    <row r="2407" spans="1:8" x14ac:dyDescent="0.3">
      <c r="A2407" t="s">
        <v>1434</v>
      </c>
      <c r="B2407" s="2">
        <v>42350</v>
      </c>
      <c r="C2407" t="s">
        <v>482</v>
      </c>
      <c r="D2407">
        <v>23480</v>
      </c>
      <c r="E2407">
        <v>12324</v>
      </c>
      <c r="F2407">
        <v>8577</v>
      </c>
      <c r="G2407">
        <v>0.10979999999999999</v>
      </c>
      <c r="H2407" t="b">
        <f t="shared" si="37"/>
        <v>1</v>
      </c>
    </row>
    <row r="2408" spans="1:8" x14ac:dyDescent="0.3">
      <c r="A2408" t="s">
        <v>1434</v>
      </c>
      <c r="B2408" s="2">
        <v>42351</v>
      </c>
      <c r="C2408" t="s">
        <v>8</v>
      </c>
      <c r="D2408">
        <v>11</v>
      </c>
      <c r="E2408">
        <v>0</v>
      </c>
      <c r="F2408">
        <v>11</v>
      </c>
      <c r="G2408">
        <v>0</v>
      </c>
      <c r="H2408" t="b">
        <f t="shared" si="37"/>
        <v>0</v>
      </c>
    </row>
    <row r="2409" spans="1:8" x14ac:dyDescent="0.3">
      <c r="A2409" t="s">
        <v>1434</v>
      </c>
      <c r="B2409" s="2">
        <v>42350</v>
      </c>
      <c r="C2409" t="s">
        <v>46</v>
      </c>
      <c r="D2409">
        <v>0</v>
      </c>
      <c r="E2409">
        <v>0</v>
      </c>
      <c r="F2409">
        <v>18</v>
      </c>
      <c r="H2409" t="b">
        <f t="shared" si="37"/>
        <v>0</v>
      </c>
    </row>
    <row r="2410" spans="1:8" x14ac:dyDescent="0.3">
      <c r="A2410" t="s">
        <v>1435</v>
      </c>
      <c r="B2410" s="2">
        <v>42350</v>
      </c>
      <c r="C2410" t="s">
        <v>8</v>
      </c>
      <c r="D2410">
        <v>128206</v>
      </c>
      <c r="E2410">
        <v>0</v>
      </c>
      <c r="F2410">
        <v>128094</v>
      </c>
      <c r="G2410">
        <v>8.9999999999999998E-4</v>
      </c>
      <c r="H2410" t="b">
        <f t="shared" si="37"/>
        <v>0</v>
      </c>
    </row>
    <row r="2411" spans="1:8" x14ac:dyDescent="0.3">
      <c r="A2411" t="s">
        <v>1435</v>
      </c>
      <c r="B2411" s="2">
        <v>42351</v>
      </c>
      <c r="C2411" t="s">
        <v>1436</v>
      </c>
      <c r="D2411">
        <v>109005</v>
      </c>
      <c r="E2411">
        <v>7895</v>
      </c>
      <c r="F2411">
        <v>87814</v>
      </c>
      <c r="G2411">
        <v>0.122</v>
      </c>
      <c r="H2411" t="b">
        <f t="shared" si="37"/>
        <v>1</v>
      </c>
    </row>
    <row r="2412" spans="1:8" x14ac:dyDescent="0.3">
      <c r="A2412" t="s">
        <v>1435</v>
      </c>
      <c r="B2412" s="2">
        <v>42350</v>
      </c>
      <c r="C2412" t="s">
        <v>1437</v>
      </c>
      <c r="D2412">
        <v>17535</v>
      </c>
      <c r="E2412">
        <v>1251</v>
      </c>
      <c r="F2412">
        <v>14739</v>
      </c>
      <c r="G2412">
        <v>8.8099999999999998E-2</v>
      </c>
      <c r="H2412" t="b">
        <f t="shared" si="37"/>
        <v>1</v>
      </c>
    </row>
    <row r="2413" spans="1:8" x14ac:dyDescent="0.3">
      <c r="A2413" t="s">
        <v>1435</v>
      </c>
      <c r="B2413" s="2">
        <v>42350</v>
      </c>
      <c r="C2413" t="s">
        <v>46</v>
      </c>
      <c r="D2413">
        <v>0</v>
      </c>
      <c r="E2413">
        <v>0</v>
      </c>
      <c r="F2413">
        <v>17</v>
      </c>
      <c r="H2413" t="b">
        <f t="shared" si="37"/>
        <v>0</v>
      </c>
    </row>
    <row r="2414" spans="1:8" x14ac:dyDescent="0.3">
      <c r="A2414" t="s">
        <v>1438</v>
      </c>
      <c r="B2414" s="2">
        <v>42350</v>
      </c>
      <c r="C2414" t="s">
        <v>8</v>
      </c>
      <c r="D2414">
        <v>10292</v>
      </c>
      <c r="E2414">
        <v>0</v>
      </c>
      <c r="F2414">
        <v>10287</v>
      </c>
      <c r="G2414">
        <v>5.0000000000000001E-4</v>
      </c>
      <c r="H2414" t="b">
        <f t="shared" si="37"/>
        <v>0</v>
      </c>
    </row>
    <row r="2415" spans="1:8" x14ac:dyDescent="0.3">
      <c r="A2415" t="s">
        <v>1438</v>
      </c>
      <c r="B2415" s="2">
        <v>42350</v>
      </c>
      <c r="C2415" t="s">
        <v>1439</v>
      </c>
      <c r="D2415">
        <v>0</v>
      </c>
      <c r="E2415">
        <v>194</v>
      </c>
      <c r="F2415">
        <v>1695</v>
      </c>
      <c r="H2415" t="b">
        <f t="shared" si="37"/>
        <v>0</v>
      </c>
    </row>
    <row r="2416" spans="1:8" x14ac:dyDescent="0.3">
      <c r="A2416" t="s">
        <v>1438</v>
      </c>
      <c r="B2416" s="2">
        <v>42350</v>
      </c>
      <c r="C2416" t="s">
        <v>10</v>
      </c>
      <c r="D2416">
        <v>9526</v>
      </c>
      <c r="E2416">
        <v>0</v>
      </c>
      <c r="F2416">
        <v>9307</v>
      </c>
      <c r="G2416">
        <v>2.3E-2</v>
      </c>
      <c r="H2416" t="b">
        <f t="shared" si="37"/>
        <v>1</v>
      </c>
    </row>
    <row r="2417" spans="1:8" x14ac:dyDescent="0.3">
      <c r="A2417" t="s">
        <v>1438</v>
      </c>
      <c r="B2417" s="2">
        <v>42350</v>
      </c>
      <c r="C2417" t="s">
        <v>122</v>
      </c>
      <c r="D2417">
        <v>9524</v>
      </c>
      <c r="E2417">
        <v>0</v>
      </c>
      <c r="F2417">
        <v>9312</v>
      </c>
      <c r="G2417">
        <v>2.23E-2</v>
      </c>
      <c r="H2417" t="b">
        <f t="shared" si="37"/>
        <v>1</v>
      </c>
    </row>
    <row r="2418" spans="1:8" x14ac:dyDescent="0.3">
      <c r="A2418" t="s">
        <v>1438</v>
      </c>
      <c r="B2418" s="2">
        <v>42350</v>
      </c>
      <c r="C2418" t="s">
        <v>11</v>
      </c>
      <c r="D2418">
        <v>9702</v>
      </c>
      <c r="E2418">
        <v>0</v>
      </c>
      <c r="F2418">
        <v>9495</v>
      </c>
      <c r="G2418">
        <v>2.1299999999999999E-2</v>
      </c>
      <c r="H2418" t="b">
        <f t="shared" si="37"/>
        <v>1</v>
      </c>
    </row>
    <row r="2419" spans="1:8" x14ac:dyDescent="0.3">
      <c r="A2419" t="s">
        <v>1438</v>
      </c>
      <c r="B2419" s="2">
        <v>42350</v>
      </c>
      <c r="C2419" t="s">
        <v>1440</v>
      </c>
      <c r="D2419">
        <v>9352</v>
      </c>
      <c r="E2419">
        <v>0</v>
      </c>
      <c r="F2419">
        <v>9139</v>
      </c>
      <c r="G2419">
        <v>2.2800000000000001E-2</v>
      </c>
      <c r="H2419" t="b">
        <f t="shared" si="37"/>
        <v>1</v>
      </c>
    </row>
    <row r="2420" spans="1:8" x14ac:dyDescent="0.3">
      <c r="A2420" t="s">
        <v>1438</v>
      </c>
      <c r="B2420" s="2">
        <v>42350</v>
      </c>
      <c r="C2420" t="s">
        <v>123</v>
      </c>
      <c r="D2420">
        <v>211</v>
      </c>
      <c r="E2420">
        <v>0</v>
      </c>
      <c r="F2420">
        <v>209</v>
      </c>
      <c r="G2420">
        <v>9.4999999999999998E-3</v>
      </c>
      <c r="H2420" t="b">
        <f t="shared" si="37"/>
        <v>1</v>
      </c>
    </row>
    <row r="2421" spans="1:8" x14ac:dyDescent="0.3">
      <c r="A2421" t="s">
        <v>1438</v>
      </c>
      <c r="B2421" s="2">
        <v>42350</v>
      </c>
      <c r="C2421" t="s">
        <v>210</v>
      </c>
      <c r="D2421">
        <v>9821</v>
      </c>
      <c r="E2421">
        <v>0</v>
      </c>
      <c r="F2421">
        <v>9609</v>
      </c>
      <c r="G2421">
        <v>2.1600000000000001E-2</v>
      </c>
      <c r="H2421" t="b">
        <f t="shared" si="37"/>
        <v>1</v>
      </c>
    </row>
    <row r="2422" spans="1:8" x14ac:dyDescent="0.3">
      <c r="A2422" t="s">
        <v>1438</v>
      </c>
      <c r="B2422" s="2">
        <v>42350</v>
      </c>
      <c r="C2422" t="s">
        <v>211</v>
      </c>
      <c r="D2422">
        <v>9600</v>
      </c>
      <c r="E2422">
        <v>0</v>
      </c>
      <c r="F2422">
        <v>9412</v>
      </c>
      <c r="G2422">
        <v>1.9599999999999999E-2</v>
      </c>
      <c r="H2422" t="b">
        <f t="shared" si="37"/>
        <v>1</v>
      </c>
    </row>
    <row r="2423" spans="1:8" x14ac:dyDescent="0.3">
      <c r="A2423" t="s">
        <v>1438</v>
      </c>
      <c r="B2423" s="2">
        <v>42350</v>
      </c>
      <c r="C2423" t="s">
        <v>1441</v>
      </c>
      <c r="D2423">
        <v>227</v>
      </c>
      <c r="E2423">
        <v>35</v>
      </c>
      <c r="F2423">
        <v>187</v>
      </c>
      <c r="G2423">
        <v>2.1999999999999999E-2</v>
      </c>
      <c r="H2423" t="b">
        <f t="shared" si="37"/>
        <v>1</v>
      </c>
    </row>
    <row r="2424" spans="1:8" x14ac:dyDescent="0.3">
      <c r="A2424" t="s">
        <v>1438</v>
      </c>
      <c r="B2424" s="2">
        <v>42350</v>
      </c>
      <c r="C2424" t="s">
        <v>296</v>
      </c>
      <c r="D2424">
        <v>9238</v>
      </c>
      <c r="E2424">
        <v>928</v>
      </c>
      <c r="F2424">
        <v>7927</v>
      </c>
      <c r="G2424">
        <v>4.1500000000000002E-2</v>
      </c>
      <c r="H2424" t="b">
        <f t="shared" si="37"/>
        <v>1</v>
      </c>
    </row>
    <row r="2425" spans="1:8" x14ac:dyDescent="0.3">
      <c r="A2425" t="s">
        <v>1438</v>
      </c>
      <c r="B2425" s="2">
        <v>42350</v>
      </c>
      <c r="C2425" t="s">
        <v>297</v>
      </c>
      <c r="D2425">
        <v>9219</v>
      </c>
      <c r="E2425">
        <v>435</v>
      </c>
      <c r="F2425">
        <v>8502</v>
      </c>
      <c r="G2425">
        <v>3.0599999999999999E-2</v>
      </c>
      <c r="H2425" t="b">
        <f t="shared" si="37"/>
        <v>1</v>
      </c>
    </row>
    <row r="2426" spans="1:8" x14ac:dyDescent="0.3">
      <c r="A2426" t="s">
        <v>1438</v>
      </c>
      <c r="B2426" s="2">
        <v>42350</v>
      </c>
      <c r="C2426" t="s">
        <v>1442</v>
      </c>
      <c r="D2426">
        <v>472439</v>
      </c>
      <c r="E2426">
        <v>93255</v>
      </c>
      <c r="F2426">
        <v>353195</v>
      </c>
      <c r="G2426">
        <v>5.5E-2</v>
      </c>
      <c r="H2426" t="b">
        <f t="shared" si="37"/>
        <v>1</v>
      </c>
    </row>
    <row r="2427" spans="1:8" x14ac:dyDescent="0.3">
      <c r="A2427" t="s">
        <v>1438</v>
      </c>
      <c r="B2427" s="2">
        <v>42350</v>
      </c>
      <c r="C2427" t="s">
        <v>1443</v>
      </c>
      <c r="D2427">
        <v>790856</v>
      </c>
      <c r="E2427">
        <v>143236</v>
      </c>
      <c r="F2427">
        <v>586788</v>
      </c>
      <c r="G2427">
        <v>7.6899999999999996E-2</v>
      </c>
      <c r="H2427" t="b">
        <f t="shared" si="37"/>
        <v>1</v>
      </c>
    </row>
    <row r="2428" spans="1:8" x14ac:dyDescent="0.3">
      <c r="A2428" t="s">
        <v>1438</v>
      </c>
      <c r="B2428" s="2">
        <v>42350</v>
      </c>
      <c r="C2428" t="s">
        <v>1444</v>
      </c>
      <c r="D2428">
        <v>2107</v>
      </c>
      <c r="E2428">
        <v>494</v>
      </c>
      <c r="F2428">
        <v>1516</v>
      </c>
      <c r="G2428">
        <v>4.5999999999999999E-2</v>
      </c>
      <c r="H2428" t="b">
        <f t="shared" si="37"/>
        <v>1</v>
      </c>
    </row>
    <row r="2429" spans="1:8" x14ac:dyDescent="0.3">
      <c r="A2429" t="s">
        <v>1438</v>
      </c>
      <c r="B2429" s="2">
        <v>42350</v>
      </c>
      <c r="C2429" t="s">
        <v>1445</v>
      </c>
      <c r="D2429">
        <v>107048</v>
      </c>
      <c r="E2429">
        <v>17791</v>
      </c>
      <c r="F2429">
        <v>82493</v>
      </c>
      <c r="G2429">
        <v>6.3200000000000006E-2</v>
      </c>
      <c r="H2429" t="b">
        <f t="shared" si="37"/>
        <v>1</v>
      </c>
    </row>
    <row r="2430" spans="1:8" x14ac:dyDescent="0.3">
      <c r="A2430" t="s">
        <v>1438</v>
      </c>
      <c r="B2430" s="2">
        <v>42359</v>
      </c>
      <c r="C2430" t="s">
        <v>1446</v>
      </c>
      <c r="D2430">
        <v>1396</v>
      </c>
      <c r="E2430">
        <v>291</v>
      </c>
      <c r="F2430">
        <v>1058</v>
      </c>
      <c r="G2430">
        <v>3.3700000000000001E-2</v>
      </c>
      <c r="H2430" t="b">
        <f t="shared" si="37"/>
        <v>1</v>
      </c>
    </row>
    <row r="2431" spans="1:8" x14ac:dyDescent="0.3">
      <c r="A2431" t="s">
        <v>1438</v>
      </c>
      <c r="B2431" s="2">
        <v>42350</v>
      </c>
      <c r="C2431" t="s">
        <v>1447</v>
      </c>
      <c r="D2431">
        <v>33481</v>
      </c>
      <c r="E2431">
        <v>4983</v>
      </c>
      <c r="F2431">
        <v>26231</v>
      </c>
      <c r="G2431">
        <v>6.7699999999999996E-2</v>
      </c>
      <c r="H2431" t="b">
        <f t="shared" si="37"/>
        <v>1</v>
      </c>
    </row>
    <row r="2432" spans="1:8" x14ac:dyDescent="0.3">
      <c r="A2432" t="s">
        <v>1438</v>
      </c>
      <c r="B2432" s="2">
        <v>42350</v>
      </c>
      <c r="C2432" t="s">
        <v>1448</v>
      </c>
      <c r="D2432">
        <v>71282</v>
      </c>
      <c r="E2432">
        <v>9273</v>
      </c>
      <c r="F2432">
        <v>56222</v>
      </c>
      <c r="G2432">
        <v>8.1199999999999994E-2</v>
      </c>
      <c r="H2432" t="b">
        <f t="shared" si="37"/>
        <v>1</v>
      </c>
    </row>
    <row r="2433" spans="1:8" x14ac:dyDescent="0.3">
      <c r="A2433" t="s">
        <v>1438</v>
      </c>
      <c r="B2433" s="2">
        <v>42350</v>
      </c>
      <c r="C2433" t="s">
        <v>79</v>
      </c>
      <c r="D2433">
        <v>9978</v>
      </c>
      <c r="E2433">
        <v>2177</v>
      </c>
      <c r="F2433">
        <v>7383</v>
      </c>
      <c r="G2433">
        <v>4.19E-2</v>
      </c>
      <c r="H2433" t="b">
        <f t="shared" si="37"/>
        <v>1</v>
      </c>
    </row>
    <row r="2434" spans="1:8" x14ac:dyDescent="0.3">
      <c r="A2434" t="s">
        <v>1438</v>
      </c>
      <c r="B2434" s="2">
        <v>42350</v>
      </c>
      <c r="C2434" t="s">
        <v>288</v>
      </c>
      <c r="D2434">
        <v>9674</v>
      </c>
      <c r="E2434">
        <v>366</v>
      </c>
      <c r="F2434">
        <v>9034</v>
      </c>
      <c r="G2434">
        <v>2.8299999999999999E-2</v>
      </c>
      <c r="H2434" t="b">
        <f t="shared" si="37"/>
        <v>1</v>
      </c>
    </row>
    <row r="2435" spans="1:8" x14ac:dyDescent="0.3">
      <c r="A2435" t="s">
        <v>1438</v>
      </c>
      <c r="B2435" s="2">
        <v>42350</v>
      </c>
      <c r="C2435" t="s">
        <v>300</v>
      </c>
      <c r="D2435">
        <v>9820</v>
      </c>
      <c r="E2435">
        <v>1165</v>
      </c>
      <c r="F2435">
        <v>8259</v>
      </c>
      <c r="G2435">
        <v>4.0300000000000002E-2</v>
      </c>
      <c r="H2435" t="b">
        <f t="shared" ref="H2435:H2498" si="38">AND(D2435&gt;0,LEN(C2435)&gt;=2)</f>
        <v>1</v>
      </c>
    </row>
    <row r="2436" spans="1:8" x14ac:dyDescent="0.3">
      <c r="A2436" t="s">
        <v>1438</v>
      </c>
      <c r="B2436" s="2">
        <v>42350</v>
      </c>
      <c r="C2436" t="s">
        <v>81</v>
      </c>
      <c r="D2436">
        <v>9502</v>
      </c>
      <c r="E2436">
        <v>929</v>
      </c>
      <c r="F2436">
        <v>8236</v>
      </c>
      <c r="G2436">
        <v>3.5499999999999997E-2</v>
      </c>
      <c r="H2436" t="b">
        <f t="shared" si="38"/>
        <v>1</v>
      </c>
    </row>
    <row r="2437" spans="1:8" x14ac:dyDescent="0.3">
      <c r="A2437" t="s">
        <v>1438</v>
      </c>
      <c r="B2437" s="2">
        <v>42350</v>
      </c>
      <c r="C2437" t="s">
        <v>1449</v>
      </c>
      <c r="D2437">
        <v>0</v>
      </c>
      <c r="E2437">
        <v>390</v>
      </c>
      <c r="F2437">
        <v>4901</v>
      </c>
      <c r="H2437" t="b">
        <f t="shared" si="38"/>
        <v>0</v>
      </c>
    </row>
    <row r="2438" spans="1:8" x14ac:dyDescent="0.3">
      <c r="A2438" t="s">
        <v>1438</v>
      </c>
      <c r="B2438" s="2">
        <v>42350</v>
      </c>
      <c r="C2438" t="s">
        <v>448</v>
      </c>
      <c r="D2438">
        <v>8445</v>
      </c>
      <c r="E2438">
        <v>423</v>
      </c>
      <c r="F2438">
        <v>7754</v>
      </c>
      <c r="G2438">
        <v>3.1699999999999999E-2</v>
      </c>
      <c r="H2438" t="b">
        <f t="shared" si="38"/>
        <v>1</v>
      </c>
    </row>
    <row r="2439" spans="1:8" x14ac:dyDescent="0.3">
      <c r="A2439" t="s">
        <v>1438</v>
      </c>
      <c r="B2439" s="2">
        <v>42350</v>
      </c>
      <c r="C2439" t="s">
        <v>30</v>
      </c>
      <c r="D2439">
        <v>9598</v>
      </c>
      <c r="E2439">
        <v>183</v>
      </c>
      <c r="F2439">
        <v>9252</v>
      </c>
      <c r="G2439">
        <v>1.7000000000000001E-2</v>
      </c>
      <c r="H2439" t="b">
        <f t="shared" si="38"/>
        <v>1</v>
      </c>
    </row>
    <row r="2440" spans="1:8" x14ac:dyDescent="0.3">
      <c r="A2440" t="s">
        <v>1438</v>
      </c>
      <c r="B2440" s="2">
        <v>42350</v>
      </c>
      <c r="C2440" t="s">
        <v>1450</v>
      </c>
      <c r="D2440">
        <v>204</v>
      </c>
      <c r="E2440">
        <v>11</v>
      </c>
      <c r="F2440">
        <v>3</v>
      </c>
      <c r="G2440">
        <v>0.93140000000000001</v>
      </c>
      <c r="H2440" t="b">
        <f t="shared" si="38"/>
        <v>1</v>
      </c>
    </row>
    <row r="2441" spans="1:8" x14ac:dyDescent="0.3">
      <c r="A2441" t="s">
        <v>1438</v>
      </c>
      <c r="B2441" s="2">
        <v>42350</v>
      </c>
      <c r="C2441" t="s">
        <v>1451</v>
      </c>
      <c r="D2441">
        <v>154412</v>
      </c>
      <c r="E2441">
        <v>28682</v>
      </c>
      <c r="F2441">
        <v>116580</v>
      </c>
      <c r="G2441">
        <v>5.9299999999999999E-2</v>
      </c>
      <c r="H2441" t="b">
        <f t="shared" si="38"/>
        <v>1</v>
      </c>
    </row>
    <row r="2442" spans="1:8" x14ac:dyDescent="0.3">
      <c r="A2442" t="s">
        <v>1438</v>
      </c>
      <c r="B2442" s="2">
        <v>42350</v>
      </c>
      <c r="C2442" t="s">
        <v>1452</v>
      </c>
      <c r="D2442">
        <v>769</v>
      </c>
      <c r="E2442">
        <v>12</v>
      </c>
      <c r="F2442">
        <v>18</v>
      </c>
      <c r="G2442">
        <v>0.96099999999999997</v>
      </c>
      <c r="H2442" t="b">
        <f t="shared" si="38"/>
        <v>1</v>
      </c>
    </row>
    <row r="2443" spans="1:8" x14ac:dyDescent="0.3">
      <c r="A2443" t="s">
        <v>1438</v>
      </c>
      <c r="B2443" s="2">
        <v>42350</v>
      </c>
      <c r="C2443" t="s">
        <v>1453</v>
      </c>
      <c r="D2443">
        <v>35725</v>
      </c>
      <c r="E2443">
        <v>6067</v>
      </c>
      <c r="F2443">
        <v>27588</v>
      </c>
      <c r="G2443">
        <v>5.79E-2</v>
      </c>
      <c r="H2443" t="b">
        <f t="shared" si="38"/>
        <v>1</v>
      </c>
    </row>
    <row r="2444" spans="1:8" x14ac:dyDescent="0.3">
      <c r="A2444" t="s">
        <v>1438</v>
      </c>
      <c r="B2444" s="2">
        <v>42350</v>
      </c>
      <c r="C2444" t="s">
        <v>1454</v>
      </c>
      <c r="D2444">
        <v>271</v>
      </c>
      <c r="E2444">
        <v>8</v>
      </c>
      <c r="F2444">
        <v>11</v>
      </c>
      <c r="G2444">
        <v>0.92989999999999995</v>
      </c>
      <c r="H2444" t="b">
        <f t="shared" si="38"/>
        <v>1</v>
      </c>
    </row>
    <row r="2445" spans="1:8" x14ac:dyDescent="0.3">
      <c r="A2445" t="s">
        <v>1438</v>
      </c>
      <c r="B2445" s="2">
        <v>42350</v>
      </c>
      <c r="C2445" t="s">
        <v>1455</v>
      </c>
      <c r="D2445">
        <v>44426</v>
      </c>
      <c r="E2445">
        <v>5694</v>
      </c>
      <c r="F2445">
        <v>35994</v>
      </c>
      <c r="G2445">
        <v>6.1600000000000002E-2</v>
      </c>
      <c r="H2445" t="b">
        <f t="shared" si="38"/>
        <v>1</v>
      </c>
    </row>
    <row r="2446" spans="1:8" x14ac:dyDescent="0.3">
      <c r="A2446" t="s">
        <v>1438</v>
      </c>
      <c r="B2446" s="2">
        <v>42350</v>
      </c>
      <c r="C2446" t="s">
        <v>1456</v>
      </c>
      <c r="D2446">
        <v>212</v>
      </c>
      <c r="E2446">
        <v>3</v>
      </c>
      <c r="F2446">
        <v>15</v>
      </c>
      <c r="G2446">
        <v>0.91510000000000002</v>
      </c>
      <c r="H2446" t="b">
        <f t="shared" si="38"/>
        <v>1</v>
      </c>
    </row>
    <row r="2447" spans="1:8" x14ac:dyDescent="0.3">
      <c r="A2447" t="s">
        <v>1438</v>
      </c>
      <c r="B2447" s="2">
        <v>42350</v>
      </c>
      <c r="C2447" t="s">
        <v>34</v>
      </c>
      <c r="D2447">
        <v>300</v>
      </c>
      <c r="E2447">
        <v>3</v>
      </c>
      <c r="F2447">
        <v>296</v>
      </c>
      <c r="G2447">
        <v>3.3E-3</v>
      </c>
      <c r="H2447" t="b">
        <f t="shared" si="38"/>
        <v>1</v>
      </c>
    </row>
    <row r="2448" spans="1:8" x14ac:dyDescent="0.3">
      <c r="A2448" t="s">
        <v>1438</v>
      </c>
      <c r="B2448" s="2">
        <v>42350</v>
      </c>
      <c r="C2448" t="s">
        <v>1457</v>
      </c>
      <c r="D2448">
        <v>85</v>
      </c>
      <c r="E2448">
        <v>0</v>
      </c>
      <c r="F2448">
        <v>2</v>
      </c>
      <c r="G2448">
        <v>0.97650000000000003</v>
      </c>
      <c r="H2448" t="b">
        <f t="shared" si="38"/>
        <v>1</v>
      </c>
    </row>
    <row r="2449" spans="1:8" x14ac:dyDescent="0.3">
      <c r="A2449" t="s">
        <v>1438</v>
      </c>
      <c r="B2449" s="2">
        <v>42350</v>
      </c>
      <c r="C2449" t="s">
        <v>1458</v>
      </c>
      <c r="D2449">
        <v>3294</v>
      </c>
      <c r="E2449">
        <v>84</v>
      </c>
      <c r="F2449">
        <v>87</v>
      </c>
      <c r="G2449">
        <v>0.94810000000000005</v>
      </c>
      <c r="H2449" t="b">
        <f t="shared" si="38"/>
        <v>1</v>
      </c>
    </row>
    <row r="2450" spans="1:8" x14ac:dyDescent="0.3">
      <c r="A2450" t="s">
        <v>1438</v>
      </c>
      <c r="B2450" s="2">
        <v>42350</v>
      </c>
      <c r="C2450" t="s">
        <v>293</v>
      </c>
      <c r="D2450">
        <v>2196</v>
      </c>
      <c r="E2450">
        <v>52</v>
      </c>
      <c r="F2450">
        <v>2134</v>
      </c>
      <c r="G2450">
        <v>4.5999999999999999E-3</v>
      </c>
      <c r="H2450" t="b">
        <f t="shared" si="38"/>
        <v>1</v>
      </c>
    </row>
    <row r="2451" spans="1:8" x14ac:dyDescent="0.3">
      <c r="A2451" t="s">
        <v>1438</v>
      </c>
      <c r="B2451" s="2">
        <v>42350</v>
      </c>
      <c r="C2451" t="s">
        <v>90</v>
      </c>
      <c r="D2451">
        <v>9500</v>
      </c>
      <c r="E2451">
        <v>770</v>
      </c>
      <c r="F2451">
        <v>8549</v>
      </c>
      <c r="G2451">
        <v>1.9099999999999999E-2</v>
      </c>
      <c r="H2451" t="b">
        <f t="shared" si="38"/>
        <v>1</v>
      </c>
    </row>
    <row r="2452" spans="1:8" x14ac:dyDescent="0.3">
      <c r="A2452" t="s">
        <v>1438</v>
      </c>
      <c r="B2452" s="2">
        <v>42350</v>
      </c>
      <c r="C2452" t="s">
        <v>250</v>
      </c>
      <c r="D2452">
        <v>9905</v>
      </c>
      <c r="E2452">
        <v>137</v>
      </c>
      <c r="F2452">
        <v>9607</v>
      </c>
      <c r="G2452">
        <v>1.6299999999999999E-2</v>
      </c>
      <c r="H2452" t="b">
        <f t="shared" si="38"/>
        <v>1</v>
      </c>
    </row>
    <row r="2453" spans="1:8" x14ac:dyDescent="0.3">
      <c r="A2453" t="s">
        <v>1438</v>
      </c>
      <c r="B2453" s="2">
        <v>42350</v>
      </c>
      <c r="C2453" t="s">
        <v>399</v>
      </c>
      <c r="D2453">
        <v>9352</v>
      </c>
      <c r="E2453">
        <v>552</v>
      </c>
      <c r="F2453">
        <v>8506</v>
      </c>
      <c r="G2453">
        <v>3.1399999999999997E-2</v>
      </c>
      <c r="H2453" t="b">
        <f t="shared" si="38"/>
        <v>1</v>
      </c>
    </row>
    <row r="2454" spans="1:8" x14ac:dyDescent="0.3">
      <c r="A2454" t="s">
        <v>1438</v>
      </c>
      <c r="B2454" s="2">
        <v>42350</v>
      </c>
      <c r="C2454" t="s">
        <v>93</v>
      </c>
      <c r="D2454">
        <v>9094</v>
      </c>
      <c r="E2454">
        <v>348</v>
      </c>
      <c r="F2454">
        <v>8578</v>
      </c>
      <c r="G2454">
        <v>1.8499999999999999E-2</v>
      </c>
      <c r="H2454" t="b">
        <f t="shared" si="38"/>
        <v>1</v>
      </c>
    </row>
    <row r="2455" spans="1:8" x14ac:dyDescent="0.3">
      <c r="A2455" t="s">
        <v>1438</v>
      </c>
      <c r="B2455" s="2">
        <v>42350</v>
      </c>
      <c r="C2455" t="s">
        <v>462</v>
      </c>
      <c r="D2455">
        <v>173</v>
      </c>
      <c r="E2455">
        <v>9</v>
      </c>
      <c r="F2455">
        <v>163</v>
      </c>
      <c r="G2455">
        <v>5.7999999999999996E-3</v>
      </c>
      <c r="H2455" t="b">
        <f t="shared" si="38"/>
        <v>1</v>
      </c>
    </row>
    <row r="2456" spans="1:8" x14ac:dyDescent="0.3">
      <c r="A2456" t="s">
        <v>1438</v>
      </c>
      <c r="B2456" s="2">
        <v>42350</v>
      </c>
      <c r="C2456" t="s">
        <v>46</v>
      </c>
      <c r="D2456">
        <v>0</v>
      </c>
      <c r="E2456">
        <v>0</v>
      </c>
      <c r="F2456">
        <v>347</v>
      </c>
      <c r="H2456" t="b">
        <f t="shared" si="38"/>
        <v>0</v>
      </c>
    </row>
    <row r="2457" spans="1:8" x14ac:dyDescent="0.3">
      <c r="A2457" t="s">
        <v>1438</v>
      </c>
      <c r="B2457" s="2">
        <v>42350</v>
      </c>
      <c r="C2457" t="s">
        <v>553</v>
      </c>
      <c r="D2457">
        <v>13</v>
      </c>
      <c r="E2457">
        <v>0</v>
      </c>
      <c r="F2457">
        <v>13</v>
      </c>
      <c r="G2457">
        <v>0</v>
      </c>
      <c r="H2457" t="b">
        <f t="shared" si="38"/>
        <v>1</v>
      </c>
    </row>
    <row r="2458" spans="1:8" x14ac:dyDescent="0.3">
      <c r="A2458" t="s">
        <v>1438</v>
      </c>
      <c r="B2458" s="2">
        <v>42350</v>
      </c>
      <c r="C2458" t="s">
        <v>128</v>
      </c>
      <c r="D2458">
        <v>21</v>
      </c>
      <c r="E2458">
        <v>0</v>
      </c>
      <c r="F2458">
        <v>21</v>
      </c>
      <c r="G2458">
        <v>0</v>
      </c>
      <c r="H2458" t="b">
        <f t="shared" si="38"/>
        <v>1</v>
      </c>
    </row>
    <row r="2459" spans="1:8" x14ac:dyDescent="0.3">
      <c r="A2459" t="s">
        <v>1438</v>
      </c>
      <c r="B2459" s="2">
        <v>42351</v>
      </c>
      <c r="C2459" t="s">
        <v>659</v>
      </c>
      <c r="D2459">
        <v>10</v>
      </c>
      <c r="E2459">
        <v>0</v>
      </c>
      <c r="F2459">
        <v>10</v>
      </c>
      <c r="G2459">
        <v>0</v>
      </c>
      <c r="H2459" t="b">
        <f t="shared" si="38"/>
        <v>1</v>
      </c>
    </row>
    <row r="2460" spans="1:8" x14ac:dyDescent="0.3">
      <c r="A2460" t="s">
        <v>1438</v>
      </c>
      <c r="B2460" s="2">
        <v>42350</v>
      </c>
      <c r="C2460" t="s">
        <v>129</v>
      </c>
      <c r="D2460">
        <v>13</v>
      </c>
      <c r="E2460">
        <v>0</v>
      </c>
      <c r="F2460">
        <v>13</v>
      </c>
      <c r="G2460">
        <v>0</v>
      </c>
      <c r="H2460" t="b">
        <f t="shared" si="38"/>
        <v>1</v>
      </c>
    </row>
    <row r="2461" spans="1:8" x14ac:dyDescent="0.3">
      <c r="A2461" t="s">
        <v>1438</v>
      </c>
      <c r="B2461" s="2">
        <v>42350</v>
      </c>
      <c r="C2461" t="s">
        <v>131</v>
      </c>
      <c r="D2461">
        <v>17</v>
      </c>
      <c r="E2461">
        <v>0</v>
      </c>
      <c r="F2461">
        <v>14</v>
      </c>
      <c r="G2461">
        <v>0.17649999999999999</v>
      </c>
      <c r="H2461" t="b">
        <f t="shared" si="38"/>
        <v>1</v>
      </c>
    </row>
    <row r="2462" spans="1:8" x14ac:dyDescent="0.3">
      <c r="A2462" t="s">
        <v>1459</v>
      </c>
      <c r="B2462" s="2">
        <v>42353</v>
      </c>
      <c r="C2462" t="s">
        <v>229</v>
      </c>
      <c r="D2462">
        <v>49</v>
      </c>
      <c r="E2462">
        <v>0</v>
      </c>
      <c r="F2462">
        <v>48</v>
      </c>
      <c r="G2462">
        <v>2.0400000000000001E-2</v>
      </c>
      <c r="H2462" t="b">
        <f t="shared" si="38"/>
        <v>1</v>
      </c>
    </row>
    <row r="2463" spans="1:8" x14ac:dyDescent="0.3">
      <c r="A2463" t="s">
        <v>1459</v>
      </c>
      <c r="B2463" s="2">
        <v>42352</v>
      </c>
      <c r="C2463" t="s">
        <v>412</v>
      </c>
      <c r="D2463">
        <v>126</v>
      </c>
      <c r="E2463">
        <v>106</v>
      </c>
      <c r="F2463">
        <v>9</v>
      </c>
      <c r="G2463">
        <v>8.7300000000000003E-2</v>
      </c>
      <c r="H2463" t="b">
        <f t="shared" si="38"/>
        <v>1</v>
      </c>
    </row>
    <row r="2464" spans="1:8" x14ac:dyDescent="0.3">
      <c r="A2464" t="s">
        <v>1459</v>
      </c>
      <c r="B2464" s="2">
        <v>42350</v>
      </c>
      <c r="C2464" t="s">
        <v>46</v>
      </c>
      <c r="D2464">
        <v>0</v>
      </c>
      <c r="E2464">
        <v>0</v>
      </c>
      <c r="F2464">
        <v>2</v>
      </c>
      <c r="H2464" t="b">
        <f t="shared" si="38"/>
        <v>0</v>
      </c>
    </row>
    <row r="2465" spans="1:8" x14ac:dyDescent="0.3">
      <c r="A2465" t="s">
        <v>1460</v>
      </c>
      <c r="B2465" s="2">
        <v>42354</v>
      </c>
      <c r="C2465" t="s">
        <v>8</v>
      </c>
      <c r="D2465">
        <v>256</v>
      </c>
      <c r="E2465">
        <v>0</v>
      </c>
      <c r="F2465">
        <v>256</v>
      </c>
      <c r="G2465">
        <v>0</v>
      </c>
      <c r="H2465" t="b">
        <f t="shared" si="38"/>
        <v>0</v>
      </c>
    </row>
    <row r="2466" spans="1:8" x14ac:dyDescent="0.3">
      <c r="A2466" t="s">
        <v>1460</v>
      </c>
      <c r="B2466" s="2">
        <v>42355</v>
      </c>
      <c r="C2466" t="s">
        <v>10</v>
      </c>
      <c r="D2466">
        <v>33</v>
      </c>
      <c r="E2466">
        <v>0</v>
      </c>
      <c r="F2466">
        <v>32</v>
      </c>
      <c r="G2466">
        <v>3.0300000000000001E-2</v>
      </c>
      <c r="H2466" t="b">
        <f t="shared" si="38"/>
        <v>1</v>
      </c>
    </row>
    <row r="2467" spans="1:8" x14ac:dyDescent="0.3">
      <c r="A2467" t="s">
        <v>1460</v>
      </c>
      <c r="B2467" s="2">
        <v>42356</v>
      </c>
      <c r="C2467" t="s">
        <v>1461</v>
      </c>
      <c r="D2467">
        <v>2377</v>
      </c>
      <c r="E2467">
        <v>274</v>
      </c>
      <c r="F2467">
        <v>1839</v>
      </c>
      <c r="G2467">
        <v>0.1111</v>
      </c>
      <c r="H2467" t="b">
        <f t="shared" si="38"/>
        <v>1</v>
      </c>
    </row>
    <row r="2468" spans="1:8" x14ac:dyDescent="0.3">
      <c r="A2468" t="s">
        <v>1460</v>
      </c>
      <c r="B2468" s="2">
        <v>42350</v>
      </c>
      <c r="C2468" t="s">
        <v>1462</v>
      </c>
      <c r="D2468">
        <v>246</v>
      </c>
      <c r="E2468">
        <v>114</v>
      </c>
      <c r="F2468">
        <v>104</v>
      </c>
      <c r="G2468">
        <v>0.1138</v>
      </c>
      <c r="H2468" t="b">
        <f t="shared" si="38"/>
        <v>1</v>
      </c>
    </row>
    <row r="2469" spans="1:8" x14ac:dyDescent="0.3">
      <c r="A2469" t="s">
        <v>1460</v>
      </c>
      <c r="B2469" s="2">
        <v>42350</v>
      </c>
      <c r="C2469" t="s">
        <v>166</v>
      </c>
      <c r="D2469">
        <v>404</v>
      </c>
      <c r="E2469">
        <v>91</v>
      </c>
      <c r="F2469">
        <v>253</v>
      </c>
      <c r="G2469">
        <v>0.14849999999999999</v>
      </c>
      <c r="H2469" t="b">
        <f t="shared" si="38"/>
        <v>1</v>
      </c>
    </row>
    <row r="2470" spans="1:8" x14ac:dyDescent="0.3">
      <c r="A2470" t="s">
        <v>1460</v>
      </c>
      <c r="B2470" s="2">
        <v>42356</v>
      </c>
      <c r="C2470" t="s">
        <v>1463</v>
      </c>
      <c r="D2470">
        <v>29312</v>
      </c>
      <c r="E2470">
        <v>2640</v>
      </c>
      <c r="F2470">
        <v>23990</v>
      </c>
      <c r="G2470">
        <v>9.1499999999999998E-2</v>
      </c>
      <c r="H2470" t="b">
        <f t="shared" si="38"/>
        <v>1</v>
      </c>
    </row>
    <row r="2471" spans="1:8" x14ac:dyDescent="0.3">
      <c r="A2471" t="s">
        <v>1460</v>
      </c>
      <c r="B2471" s="2">
        <v>42352</v>
      </c>
      <c r="C2471" t="s">
        <v>1464</v>
      </c>
      <c r="D2471">
        <v>2</v>
      </c>
      <c r="E2471">
        <v>0</v>
      </c>
      <c r="F2471">
        <v>1</v>
      </c>
      <c r="G2471">
        <v>0.5</v>
      </c>
      <c r="H2471" t="b">
        <f t="shared" si="38"/>
        <v>1</v>
      </c>
    </row>
    <row r="2472" spans="1:8" x14ac:dyDescent="0.3">
      <c r="A2472" t="s">
        <v>1460</v>
      </c>
      <c r="B2472" s="2">
        <v>42352</v>
      </c>
      <c r="C2472" t="s">
        <v>1465</v>
      </c>
      <c r="D2472">
        <v>11228</v>
      </c>
      <c r="E2472">
        <v>7031</v>
      </c>
      <c r="F2472">
        <v>1507</v>
      </c>
      <c r="G2472">
        <v>0.23960000000000001</v>
      </c>
      <c r="H2472" t="b">
        <f t="shared" si="38"/>
        <v>1</v>
      </c>
    </row>
    <row r="2473" spans="1:8" x14ac:dyDescent="0.3">
      <c r="A2473" t="s">
        <v>1460</v>
      </c>
      <c r="B2473" s="2">
        <v>42357</v>
      </c>
      <c r="C2473" t="s">
        <v>83</v>
      </c>
      <c r="D2473">
        <v>24</v>
      </c>
      <c r="E2473">
        <v>4</v>
      </c>
      <c r="F2473">
        <v>19</v>
      </c>
      <c r="G2473">
        <v>4.1700000000000001E-2</v>
      </c>
      <c r="H2473" t="b">
        <f t="shared" si="38"/>
        <v>1</v>
      </c>
    </row>
    <row r="2474" spans="1:8" x14ac:dyDescent="0.3">
      <c r="A2474" t="s">
        <v>1460</v>
      </c>
      <c r="B2474" s="2">
        <v>42350</v>
      </c>
      <c r="C2474" t="s">
        <v>134</v>
      </c>
      <c r="D2474">
        <v>17</v>
      </c>
      <c r="E2474">
        <v>1</v>
      </c>
      <c r="F2474">
        <v>14</v>
      </c>
      <c r="G2474">
        <v>0.1176</v>
      </c>
      <c r="H2474" t="b">
        <f t="shared" si="38"/>
        <v>1</v>
      </c>
    </row>
    <row r="2475" spans="1:8" x14ac:dyDescent="0.3">
      <c r="A2475" t="s">
        <v>1460</v>
      </c>
      <c r="B2475" s="2">
        <v>42354</v>
      </c>
      <c r="C2475" t="s">
        <v>86</v>
      </c>
      <c r="D2475">
        <v>19</v>
      </c>
      <c r="E2475">
        <v>10</v>
      </c>
      <c r="F2475">
        <v>7</v>
      </c>
      <c r="G2475">
        <v>0.1053</v>
      </c>
      <c r="H2475" t="b">
        <f t="shared" si="38"/>
        <v>1</v>
      </c>
    </row>
    <row r="2476" spans="1:8" x14ac:dyDescent="0.3">
      <c r="A2476" t="s">
        <v>1460</v>
      </c>
      <c r="B2476" s="2">
        <v>42358</v>
      </c>
      <c r="C2476" t="s">
        <v>672</v>
      </c>
      <c r="D2476">
        <v>4</v>
      </c>
      <c r="E2476">
        <v>0</v>
      </c>
      <c r="F2476">
        <v>0</v>
      </c>
      <c r="G2476">
        <v>1</v>
      </c>
      <c r="H2476" t="b">
        <f t="shared" si="38"/>
        <v>1</v>
      </c>
    </row>
    <row r="2477" spans="1:8" x14ac:dyDescent="0.3">
      <c r="A2477" t="s">
        <v>1460</v>
      </c>
      <c r="B2477" s="2">
        <v>42350</v>
      </c>
      <c r="C2477" t="s">
        <v>46</v>
      </c>
      <c r="D2477">
        <v>0</v>
      </c>
      <c r="E2477">
        <v>0</v>
      </c>
      <c r="F2477">
        <v>14</v>
      </c>
      <c r="H2477" t="b">
        <f t="shared" si="38"/>
        <v>0</v>
      </c>
    </row>
    <row r="2478" spans="1:8" x14ac:dyDescent="0.3">
      <c r="A2478" t="s">
        <v>1466</v>
      </c>
      <c r="B2478" s="2">
        <v>42356</v>
      </c>
      <c r="C2478" t="s">
        <v>8</v>
      </c>
      <c r="D2478">
        <v>2</v>
      </c>
      <c r="E2478">
        <v>0</v>
      </c>
      <c r="F2478">
        <v>2</v>
      </c>
      <c r="G2478">
        <v>0</v>
      </c>
      <c r="H2478" t="b">
        <f t="shared" si="38"/>
        <v>0</v>
      </c>
    </row>
    <row r="2479" spans="1:8" x14ac:dyDescent="0.3">
      <c r="A2479" t="s">
        <v>1466</v>
      </c>
      <c r="B2479" s="2">
        <v>42354</v>
      </c>
      <c r="C2479" t="s">
        <v>166</v>
      </c>
      <c r="D2479">
        <v>3831</v>
      </c>
      <c r="E2479">
        <v>8</v>
      </c>
      <c r="F2479">
        <v>3440</v>
      </c>
      <c r="G2479">
        <v>0.1</v>
      </c>
      <c r="H2479" t="b">
        <f t="shared" si="38"/>
        <v>1</v>
      </c>
    </row>
    <row r="2480" spans="1:8" x14ac:dyDescent="0.3">
      <c r="A2480" t="s">
        <v>1466</v>
      </c>
      <c r="B2480" s="2">
        <v>42354</v>
      </c>
      <c r="C2480" t="s">
        <v>46</v>
      </c>
      <c r="D2480">
        <v>0</v>
      </c>
      <c r="E2480">
        <v>0</v>
      </c>
      <c r="F2480">
        <v>7</v>
      </c>
      <c r="H2480" t="b">
        <f t="shared" si="38"/>
        <v>0</v>
      </c>
    </row>
    <row r="2481" spans="1:8" x14ac:dyDescent="0.3">
      <c r="A2481" t="s">
        <v>1467</v>
      </c>
      <c r="B2481" s="2">
        <v>42350</v>
      </c>
      <c r="C2481" t="s">
        <v>827</v>
      </c>
      <c r="D2481">
        <v>39</v>
      </c>
      <c r="E2481">
        <v>14</v>
      </c>
      <c r="F2481">
        <v>6</v>
      </c>
      <c r="G2481">
        <v>0.48720000000000002</v>
      </c>
      <c r="H2481" t="b">
        <f t="shared" si="38"/>
        <v>1</v>
      </c>
    </row>
    <row r="2482" spans="1:8" x14ac:dyDescent="0.3">
      <c r="A2482" t="s">
        <v>1467</v>
      </c>
      <c r="B2482" s="2">
        <v>42350</v>
      </c>
      <c r="C2482" t="s">
        <v>46</v>
      </c>
      <c r="D2482">
        <v>0</v>
      </c>
      <c r="E2482">
        <v>0</v>
      </c>
      <c r="F2482">
        <v>2</v>
      </c>
      <c r="H2482" t="b">
        <f t="shared" si="38"/>
        <v>0</v>
      </c>
    </row>
    <row r="2483" spans="1:8" x14ac:dyDescent="0.3">
      <c r="A2483" t="s">
        <v>1468</v>
      </c>
      <c r="B2483" s="2">
        <v>42358</v>
      </c>
      <c r="C2483" t="s">
        <v>1469</v>
      </c>
      <c r="D2483">
        <v>1</v>
      </c>
      <c r="E2483">
        <v>0</v>
      </c>
      <c r="F2483">
        <v>1</v>
      </c>
      <c r="G2483">
        <v>0</v>
      </c>
      <c r="H2483" t="b">
        <f t="shared" si="38"/>
        <v>1</v>
      </c>
    </row>
    <row r="2484" spans="1:8" x14ac:dyDescent="0.3">
      <c r="A2484" t="s">
        <v>1468</v>
      </c>
      <c r="B2484" s="2">
        <v>42350</v>
      </c>
      <c r="C2484" t="s">
        <v>774</v>
      </c>
      <c r="D2484">
        <v>17573</v>
      </c>
      <c r="E2484">
        <v>8032</v>
      </c>
      <c r="F2484">
        <v>8025</v>
      </c>
      <c r="G2484">
        <v>8.6300000000000002E-2</v>
      </c>
      <c r="H2484" t="b">
        <f t="shared" si="38"/>
        <v>1</v>
      </c>
    </row>
    <row r="2485" spans="1:8" x14ac:dyDescent="0.3">
      <c r="A2485" t="s">
        <v>1468</v>
      </c>
      <c r="B2485" s="2">
        <v>42354</v>
      </c>
      <c r="C2485" t="s">
        <v>1470</v>
      </c>
      <c r="D2485">
        <v>107863</v>
      </c>
      <c r="E2485">
        <v>76552</v>
      </c>
      <c r="F2485">
        <v>16573</v>
      </c>
      <c r="G2485">
        <v>0.1366</v>
      </c>
      <c r="H2485" t="b">
        <f t="shared" si="38"/>
        <v>1</v>
      </c>
    </row>
    <row r="2486" spans="1:8" x14ac:dyDescent="0.3">
      <c r="A2486" t="s">
        <v>1468</v>
      </c>
      <c r="B2486" s="2">
        <v>42350</v>
      </c>
      <c r="C2486" t="s">
        <v>1471</v>
      </c>
      <c r="D2486">
        <v>3576274</v>
      </c>
      <c r="E2486">
        <v>2249289</v>
      </c>
      <c r="F2486">
        <v>631525</v>
      </c>
      <c r="G2486">
        <v>0.19450000000000001</v>
      </c>
      <c r="H2486" t="b">
        <f t="shared" si="38"/>
        <v>1</v>
      </c>
    </row>
    <row r="2487" spans="1:8" x14ac:dyDescent="0.3">
      <c r="A2487" t="s">
        <v>1468</v>
      </c>
      <c r="B2487" s="2">
        <v>42351</v>
      </c>
      <c r="C2487" t="s">
        <v>1472</v>
      </c>
      <c r="D2487">
        <v>12094</v>
      </c>
      <c r="E2487">
        <v>8386</v>
      </c>
      <c r="F2487">
        <v>2064</v>
      </c>
      <c r="G2487">
        <v>0.13589999999999999</v>
      </c>
      <c r="H2487" t="b">
        <f t="shared" si="38"/>
        <v>1</v>
      </c>
    </row>
    <row r="2488" spans="1:8" x14ac:dyDescent="0.3">
      <c r="A2488" t="s">
        <v>1468</v>
      </c>
      <c r="B2488" s="2">
        <v>42359</v>
      </c>
      <c r="C2488" t="s">
        <v>1473</v>
      </c>
      <c r="D2488">
        <v>1</v>
      </c>
      <c r="E2488">
        <v>0</v>
      </c>
      <c r="F2488">
        <v>1</v>
      </c>
      <c r="G2488">
        <v>0</v>
      </c>
      <c r="H2488" t="b">
        <f t="shared" si="38"/>
        <v>1</v>
      </c>
    </row>
    <row r="2489" spans="1:8" x14ac:dyDescent="0.3">
      <c r="A2489" t="s">
        <v>1468</v>
      </c>
      <c r="B2489" s="2">
        <v>42354</v>
      </c>
      <c r="C2489" t="s">
        <v>1474</v>
      </c>
      <c r="D2489">
        <v>542471</v>
      </c>
      <c r="E2489">
        <v>286744</v>
      </c>
      <c r="F2489">
        <v>161256</v>
      </c>
      <c r="G2489">
        <v>0.1741</v>
      </c>
      <c r="H2489" t="b">
        <f t="shared" si="38"/>
        <v>1</v>
      </c>
    </row>
    <row r="2490" spans="1:8" x14ac:dyDescent="0.3">
      <c r="A2490" t="s">
        <v>1468</v>
      </c>
      <c r="B2490" s="2">
        <v>42351</v>
      </c>
      <c r="C2490" t="s">
        <v>1475</v>
      </c>
      <c r="D2490">
        <v>2</v>
      </c>
      <c r="E2490">
        <v>1</v>
      </c>
      <c r="F2490">
        <v>0</v>
      </c>
      <c r="G2490">
        <v>0.5</v>
      </c>
      <c r="H2490" t="b">
        <f t="shared" si="38"/>
        <v>1</v>
      </c>
    </row>
    <row r="2491" spans="1:8" x14ac:dyDescent="0.3">
      <c r="A2491" t="s">
        <v>1468</v>
      </c>
      <c r="B2491" s="2">
        <v>42350</v>
      </c>
      <c r="C2491" t="s">
        <v>1476</v>
      </c>
      <c r="D2491">
        <v>3515509</v>
      </c>
      <c r="E2491">
        <v>2756104</v>
      </c>
      <c r="F2491">
        <v>271185</v>
      </c>
      <c r="G2491">
        <v>0.1389</v>
      </c>
      <c r="H2491" t="b">
        <f t="shared" si="38"/>
        <v>1</v>
      </c>
    </row>
    <row r="2492" spans="1:8" x14ac:dyDescent="0.3">
      <c r="A2492" t="s">
        <v>1468</v>
      </c>
      <c r="B2492" s="2">
        <v>42350</v>
      </c>
      <c r="C2492" t="s">
        <v>1477</v>
      </c>
      <c r="D2492">
        <v>25431</v>
      </c>
      <c r="E2492">
        <v>12179</v>
      </c>
      <c r="F2492">
        <v>9939</v>
      </c>
      <c r="G2492">
        <v>0.1303</v>
      </c>
      <c r="H2492" t="b">
        <f t="shared" si="38"/>
        <v>1</v>
      </c>
    </row>
    <row r="2493" spans="1:8" x14ac:dyDescent="0.3">
      <c r="A2493" t="s">
        <v>1468</v>
      </c>
      <c r="B2493" s="2">
        <v>42350</v>
      </c>
      <c r="C2493" t="s">
        <v>1478</v>
      </c>
      <c r="D2493">
        <v>270485</v>
      </c>
      <c r="E2493">
        <v>191675</v>
      </c>
      <c r="F2493">
        <v>26569</v>
      </c>
      <c r="G2493">
        <v>0.19309999999999999</v>
      </c>
      <c r="H2493" t="b">
        <f t="shared" si="38"/>
        <v>1</v>
      </c>
    </row>
    <row r="2494" spans="1:8" x14ac:dyDescent="0.3">
      <c r="A2494" t="s">
        <v>1468</v>
      </c>
      <c r="B2494" s="2">
        <v>42350</v>
      </c>
      <c r="C2494" t="s">
        <v>469</v>
      </c>
      <c r="D2494">
        <v>18086</v>
      </c>
      <c r="E2494">
        <v>1209</v>
      </c>
      <c r="F2494">
        <v>15337</v>
      </c>
      <c r="G2494">
        <v>8.5099999999999995E-2</v>
      </c>
      <c r="H2494" t="b">
        <f t="shared" si="38"/>
        <v>1</v>
      </c>
    </row>
    <row r="2495" spans="1:8" x14ac:dyDescent="0.3">
      <c r="A2495" t="s">
        <v>1468</v>
      </c>
      <c r="B2495" s="2">
        <v>42350</v>
      </c>
      <c r="C2495" t="s">
        <v>116</v>
      </c>
      <c r="D2495">
        <v>18445</v>
      </c>
      <c r="E2495">
        <v>4040</v>
      </c>
      <c r="F2495">
        <v>12850</v>
      </c>
      <c r="G2495">
        <v>8.43E-2</v>
      </c>
      <c r="H2495" t="b">
        <f t="shared" si="38"/>
        <v>1</v>
      </c>
    </row>
    <row r="2496" spans="1:8" x14ac:dyDescent="0.3">
      <c r="A2496" t="s">
        <v>1468</v>
      </c>
      <c r="B2496" s="2">
        <v>42350</v>
      </c>
      <c r="C2496" t="s">
        <v>1479</v>
      </c>
      <c r="D2496">
        <v>18299</v>
      </c>
      <c r="E2496">
        <v>5081</v>
      </c>
      <c r="F2496">
        <v>10811</v>
      </c>
      <c r="G2496">
        <v>0.13150000000000001</v>
      </c>
      <c r="H2496" t="b">
        <f t="shared" si="38"/>
        <v>1</v>
      </c>
    </row>
    <row r="2497" spans="1:8" x14ac:dyDescent="0.3">
      <c r="A2497" t="s">
        <v>1468</v>
      </c>
      <c r="B2497" s="2">
        <v>42350</v>
      </c>
      <c r="C2497" t="s">
        <v>1480</v>
      </c>
      <c r="D2497">
        <v>16352</v>
      </c>
      <c r="E2497">
        <v>5505</v>
      </c>
      <c r="F2497">
        <v>8685</v>
      </c>
      <c r="G2497">
        <v>0.13220000000000001</v>
      </c>
      <c r="H2497" t="b">
        <f t="shared" si="38"/>
        <v>1</v>
      </c>
    </row>
    <row r="2498" spans="1:8" x14ac:dyDescent="0.3">
      <c r="A2498" t="s">
        <v>1468</v>
      </c>
      <c r="B2498" s="2">
        <v>42350</v>
      </c>
      <c r="C2498" t="s">
        <v>118</v>
      </c>
      <c r="D2498">
        <v>16639</v>
      </c>
      <c r="E2498">
        <v>1462</v>
      </c>
      <c r="F2498">
        <v>13750</v>
      </c>
      <c r="G2498">
        <v>8.5800000000000001E-2</v>
      </c>
      <c r="H2498" t="b">
        <f t="shared" si="38"/>
        <v>1</v>
      </c>
    </row>
    <row r="2499" spans="1:8" x14ac:dyDescent="0.3">
      <c r="A2499" t="s">
        <v>1468</v>
      </c>
      <c r="B2499" s="2">
        <v>42352</v>
      </c>
      <c r="C2499" t="s">
        <v>8</v>
      </c>
      <c r="D2499">
        <v>25</v>
      </c>
      <c r="E2499">
        <v>0</v>
      </c>
      <c r="F2499">
        <v>25</v>
      </c>
      <c r="G2499">
        <v>0</v>
      </c>
      <c r="H2499" t="b">
        <f t="shared" ref="H2499:H2562" si="39">AND(D2499&gt;0,LEN(C2499)&gt;=2)</f>
        <v>0</v>
      </c>
    </row>
    <row r="2500" spans="1:8" x14ac:dyDescent="0.3">
      <c r="A2500" t="s">
        <v>1468</v>
      </c>
      <c r="B2500" s="2">
        <v>42354</v>
      </c>
      <c r="C2500" t="s">
        <v>10</v>
      </c>
      <c r="D2500">
        <v>8081</v>
      </c>
      <c r="E2500">
        <v>0</v>
      </c>
      <c r="F2500">
        <v>7641</v>
      </c>
      <c r="G2500">
        <v>5.4399999999999997E-2</v>
      </c>
      <c r="H2500" t="b">
        <f t="shared" si="39"/>
        <v>1</v>
      </c>
    </row>
    <row r="2501" spans="1:8" x14ac:dyDescent="0.3">
      <c r="A2501" t="s">
        <v>1468</v>
      </c>
      <c r="B2501" s="2">
        <v>42354</v>
      </c>
      <c r="C2501" t="s">
        <v>122</v>
      </c>
      <c r="D2501">
        <v>9375</v>
      </c>
      <c r="E2501">
        <v>0</v>
      </c>
      <c r="F2501">
        <v>8844</v>
      </c>
      <c r="G2501">
        <v>5.6599999999999998E-2</v>
      </c>
      <c r="H2501" t="b">
        <f t="shared" si="39"/>
        <v>1</v>
      </c>
    </row>
    <row r="2502" spans="1:8" x14ac:dyDescent="0.3">
      <c r="A2502" t="s">
        <v>1468</v>
      </c>
      <c r="B2502" s="2">
        <v>42354</v>
      </c>
      <c r="C2502" t="s">
        <v>801</v>
      </c>
      <c r="D2502">
        <v>9200</v>
      </c>
      <c r="E2502">
        <v>0</v>
      </c>
      <c r="F2502">
        <v>8723</v>
      </c>
      <c r="G2502">
        <v>5.1799999999999999E-2</v>
      </c>
      <c r="H2502" t="b">
        <f t="shared" si="39"/>
        <v>1</v>
      </c>
    </row>
    <row r="2503" spans="1:8" x14ac:dyDescent="0.3">
      <c r="A2503" t="s">
        <v>1468</v>
      </c>
      <c r="B2503" s="2">
        <v>42354</v>
      </c>
      <c r="C2503" t="s">
        <v>123</v>
      </c>
      <c r="D2503">
        <v>8666</v>
      </c>
      <c r="E2503">
        <v>0</v>
      </c>
      <c r="F2503">
        <v>8216</v>
      </c>
      <c r="G2503">
        <v>5.1900000000000002E-2</v>
      </c>
      <c r="H2503" t="b">
        <f t="shared" si="39"/>
        <v>1</v>
      </c>
    </row>
    <row r="2504" spans="1:8" x14ac:dyDescent="0.3">
      <c r="A2504" t="s">
        <v>1468</v>
      </c>
      <c r="B2504" s="2">
        <v>42354</v>
      </c>
      <c r="C2504" t="s">
        <v>709</v>
      </c>
      <c r="D2504">
        <v>9263</v>
      </c>
      <c r="E2504">
        <v>0</v>
      </c>
      <c r="F2504">
        <v>8796</v>
      </c>
      <c r="G2504">
        <v>5.04E-2</v>
      </c>
      <c r="H2504" t="b">
        <f t="shared" si="39"/>
        <v>1</v>
      </c>
    </row>
    <row r="2505" spans="1:8" x14ac:dyDescent="0.3">
      <c r="A2505" t="s">
        <v>1468</v>
      </c>
      <c r="B2505" s="2">
        <v>42354</v>
      </c>
      <c r="C2505" t="s">
        <v>126</v>
      </c>
      <c r="D2505">
        <v>8561</v>
      </c>
      <c r="E2505">
        <v>0</v>
      </c>
      <c r="F2505">
        <v>8083</v>
      </c>
      <c r="G2505">
        <v>5.5800000000000002E-2</v>
      </c>
      <c r="H2505" t="b">
        <f t="shared" si="39"/>
        <v>1</v>
      </c>
    </row>
    <row r="2506" spans="1:8" x14ac:dyDescent="0.3">
      <c r="A2506" t="s">
        <v>1468</v>
      </c>
      <c r="B2506" s="2">
        <v>42355</v>
      </c>
      <c r="C2506" t="s">
        <v>1481</v>
      </c>
      <c r="D2506">
        <v>5</v>
      </c>
      <c r="E2506">
        <v>1</v>
      </c>
      <c r="F2506">
        <v>4</v>
      </c>
      <c r="G2506">
        <v>0</v>
      </c>
      <c r="H2506" t="b">
        <f t="shared" si="39"/>
        <v>1</v>
      </c>
    </row>
    <row r="2507" spans="1:8" x14ac:dyDescent="0.3">
      <c r="A2507" t="s">
        <v>1468</v>
      </c>
      <c r="B2507" s="2">
        <v>42350</v>
      </c>
      <c r="C2507" t="s">
        <v>346</v>
      </c>
      <c r="D2507">
        <v>18014</v>
      </c>
      <c r="E2507">
        <v>946</v>
      </c>
      <c r="F2507">
        <v>15687</v>
      </c>
      <c r="G2507">
        <v>7.6700000000000004E-2</v>
      </c>
      <c r="H2507" t="b">
        <f t="shared" si="39"/>
        <v>1</v>
      </c>
    </row>
    <row r="2508" spans="1:8" x14ac:dyDescent="0.3">
      <c r="A2508" t="s">
        <v>1468</v>
      </c>
      <c r="B2508" s="2">
        <v>42351</v>
      </c>
      <c r="C2508" t="s">
        <v>1482</v>
      </c>
      <c r="D2508">
        <v>70888</v>
      </c>
      <c r="E2508">
        <v>32582</v>
      </c>
      <c r="F2508">
        <v>26516</v>
      </c>
      <c r="G2508">
        <v>0.1663</v>
      </c>
      <c r="H2508" t="b">
        <f t="shared" si="39"/>
        <v>1</v>
      </c>
    </row>
    <row r="2509" spans="1:8" x14ac:dyDescent="0.3">
      <c r="A2509" t="s">
        <v>1468</v>
      </c>
      <c r="B2509" s="2">
        <v>42350</v>
      </c>
      <c r="C2509" t="s">
        <v>86</v>
      </c>
      <c r="D2509">
        <v>18181</v>
      </c>
      <c r="E2509">
        <v>5417</v>
      </c>
      <c r="F2509">
        <v>11057</v>
      </c>
      <c r="G2509">
        <v>9.3899999999999997E-2</v>
      </c>
      <c r="H2509" t="b">
        <f t="shared" si="39"/>
        <v>1</v>
      </c>
    </row>
    <row r="2510" spans="1:8" x14ac:dyDescent="0.3">
      <c r="A2510" t="s">
        <v>1468</v>
      </c>
      <c r="B2510" s="2">
        <v>42350</v>
      </c>
      <c r="C2510" t="s">
        <v>1483</v>
      </c>
      <c r="D2510">
        <v>58893</v>
      </c>
      <c r="E2510">
        <v>39424</v>
      </c>
      <c r="F2510">
        <v>7286</v>
      </c>
      <c r="G2510">
        <v>0.2069</v>
      </c>
      <c r="H2510" t="b">
        <f t="shared" si="39"/>
        <v>1</v>
      </c>
    </row>
    <row r="2511" spans="1:8" x14ac:dyDescent="0.3">
      <c r="A2511" t="s">
        <v>1468</v>
      </c>
      <c r="B2511" s="2">
        <v>42354</v>
      </c>
      <c r="C2511" t="s">
        <v>1484</v>
      </c>
      <c r="D2511">
        <v>18174</v>
      </c>
      <c r="E2511">
        <v>10231</v>
      </c>
      <c r="F2511">
        <v>5180</v>
      </c>
      <c r="G2511">
        <v>0.152</v>
      </c>
      <c r="H2511" t="b">
        <f t="shared" si="39"/>
        <v>1</v>
      </c>
    </row>
    <row r="2512" spans="1:8" x14ac:dyDescent="0.3">
      <c r="A2512" t="s">
        <v>1468</v>
      </c>
      <c r="B2512" s="2">
        <v>42351</v>
      </c>
      <c r="C2512" t="s">
        <v>1485</v>
      </c>
      <c r="D2512">
        <v>12097</v>
      </c>
      <c r="E2512">
        <v>5815</v>
      </c>
      <c r="F2512">
        <v>4264</v>
      </c>
      <c r="G2512">
        <v>0.1668</v>
      </c>
      <c r="H2512" t="b">
        <f t="shared" si="39"/>
        <v>1</v>
      </c>
    </row>
    <row r="2513" spans="1:8" x14ac:dyDescent="0.3">
      <c r="A2513" t="s">
        <v>1468</v>
      </c>
      <c r="B2513" s="2">
        <v>42350</v>
      </c>
      <c r="C2513" t="s">
        <v>1486</v>
      </c>
      <c r="D2513">
        <v>59783</v>
      </c>
      <c r="E2513">
        <v>35901</v>
      </c>
      <c r="F2513">
        <v>12415</v>
      </c>
      <c r="G2513">
        <v>0.1918</v>
      </c>
      <c r="H2513" t="b">
        <f t="shared" si="39"/>
        <v>1</v>
      </c>
    </row>
    <row r="2514" spans="1:8" x14ac:dyDescent="0.3">
      <c r="A2514" t="s">
        <v>1468</v>
      </c>
      <c r="B2514" s="2">
        <v>42350</v>
      </c>
      <c r="C2514" t="s">
        <v>1487</v>
      </c>
      <c r="D2514">
        <v>273324</v>
      </c>
      <c r="E2514">
        <v>187258</v>
      </c>
      <c r="F2514">
        <v>34693</v>
      </c>
      <c r="G2514">
        <v>0.188</v>
      </c>
      <c r="H2514" t="b">
        <f t="shared" si="39"/>
        <v>1</v>
      </c>
    </row>
    <row r="2515" spans="1:8" x14ac:dyDescent="0.3">
      <c r="A2515" t="s">
        <v>1468</v>
      </c>
      <c r="B2515" s="2">
        <v>42350</v>
      </c>
      <c r="C2515" t="s">
        <v>293</v>
      </c>
      <c r="D2515">
        <v>17836</v>
      </c>
      <c r="E2515">
        <v>654</v>
      </c>
      <c r="F2515">
        <v>15815</v>
      </c>
      <c r="G2515">
        <v>7.6600000000000001E-2</v>
      </c>
      <c r="H2515" t="b">
        <f t="shared" si="39"/>
        <v>1</v>
      </c>
    </row>
    <row r="2516" spans="1:8" x14ac:dyDescent="0.3">
      <c r="A2516" t="s">
        <v>1468</v>
      </c>
      <c r="B2516" s="2">
        <v>42351</v>
      </c>
      <c r="C2516" t="s">
        <v>1488</v>
      </c>
      <c r="D2516">
        <v>11904</v>
      </c>
      <c r="E2516">
        <v>7020</v>
      </c>
      <c r="F2516">
        <v>3034</v>
      </c>
      <c r="G2516">
        <v>0.15540000000000001</v>
      </c>
      <c r="H2516" t="b">
        <f t="shared" si="39"/>
        <v>1</v>
      </c>
    </row>
    <row r="2517" spans="1:8" x14ac:dyDescent="0.3">
      <c r="A2517" t="s">
        <v>1468</v>
      </c>
      <c r="B2517" s="2">
        <v>42350</v>
      </c>
      <c r="C2517" t="s">
        <v>1007</v>
      </c>
      <c r="D2517">
        <v>17725</v>
      </c>
      <c r="E2517">
        <v>2417</v>
      </c>
      <c r="F2517">
        <v>13228</v>
      </c>
      <c r="G2517">
        <v>0.1173</v>
      </c>
      <c r="H2517" t="b">
        <f t="shared" si="39"/>
        <v>1</v>
      </c>
    </row>
    <row r="2518" spans="1:8" x14ac:dyDescent="0.3">
      <c r="A2518" t="s">
        <v>1468</v>
      </c>
      <c r="B2518" s="2">
        <v>42350</v>
      </c>
      <c r="C2518" t="s">
        <v>250</v>
      </c>
      <c r="D2518">
        <v>17415</v>
      </c>
      <c r="E2518">
        <v>2195</v>
      </c>
      <c r="F2518">
        <v>13731</v>
      </c>
      <c r="G2518">
        <v>8.5500000000000007E-2</v>
      </c>
      <c r="H2518" t="b">
        <f t="shared" si="39"/>
        <v>1</v>
      </c>
    </row>
    <row r="2519" spans="1:8" x14ac:dyDescent="0.3">
      <c r="A2519" t="s">
        <v>1468</v>
      </c>
      <c r="B2519" s="2">
        <v>42350</v>
      </c>
      <c r="C2519" t="s">
        <v>1489</v>
      </c>
      <c r="D2519">
        <v>16635</v>
      </c>
      <c r="E2519">
        <v>1764</v>
      </c>
      <c r="F2519">
        <v>12976</v>
      </c>
      <c r="G2519">
        <v>0.1139</v>
      </c>
      <c r="H2519" t="b">
        <f t="shared" si="39"/>
        <v>1</v>
      </c>
    </row>
    <row r="2520" spans="1:8" x14ac:dyDescent="0.3">
      <c r="A2520" t="s">
        <v>1468</v>
      </c>
      <c r="B2520" s="2">
        <v>42350</v>
      </c>
      <c r="C2520" t="s">
        <v>46</v>
      </c>
      <c r="D2520">
        <v>0</v>
      </c>
      <c r="E2520">
        <v>0</v>
      </c>
      <c r="F2520">
        <v>548267</v>
      </c>
      <c r="H2520" t="b">
        <f t="shared" si="39"/>
        <v>0</v>
      </c>
    </row>
    <row r="2521" spans="1:8" x14ac:dyDescent="0.3">
      <c r="A2521" t="s">
        <v>1468</v>
      </c>
      <c r="B2521" s="2">
        <v>42350</v>
      </c>
      <c r="C2521" t="s">
        <v>127</v>
      </c>
      <c r="D2521">
        <v>83</v>
      </c>
      <c r="E2521">
        <v>0</v>
      </c>
      <c r="F2521">
        <v>70</v>
      </c>
      <c r="G2521">
        <v>0.15659999999999999</v>
      </c>
      <c r="H2521" t="b">
        <f t="shared" si="39"/>
        <v>1</v>
      </c>
    </row>
    <row r="2522" spans="1:8" x14ac:dyDescent="0.3">
      <c r="A2522" t="s">
        <v>1468</v>
      </c>
      <c r="B2522" s="2">
        <v>42350</v>
      </c>
      <c r="C2522" t="s">
        <v>128</v>
      </c>
      <c r="D2522">
        <v>93</v>
      </c>
      <c r="E2522">
        <v>0</v>
      </c>
      <c r="F2522">
        <v>86</v>
      </c>
      <c r="G2522">
        <v>7.5300000000000006E-2</v>
      </c>
      <c r="H2522" t="b">
        <f t="shared" si="39"/>
        <v>1</v>
      </c>
    </row>
    <row r="2523" spans="1:8" x14ac:dyDescent="0.3">
      <c r="A2523" t="s">
        <v>1468</v>
      </c>
      <c r="B2523" s="2">
        <v>42350</v>
      </c>
      <c r="C2523" t="s">
        <v>660</v>
      </c>
      <c r="D2523">
        <v>62</v>
      </c>
      <c r="E2523">
        <v>0</v>
      </c>
      <c r="F2523">
        <v>53</v>
      </c>
      <c r="G2523">
        <v>0.1452</v>
      </c>
      <c r="H2523" t="b">
        <f t="shared" si="39"/>
        <v>1</v>
      </c>
    </row>
    <row r="2524" spans="1:8" x14ac:dyDescent="0.3">
      <c r="A2524" t="s">
        <v>1468</v>
      </c>
      <c r="B2524" s="2">
        <v>42351</v>
      </c>
      <c r="C2524" t="s">
        <v>129</v>
      </c>
      <c r="D2524">
        <v>42</v>
      </c>
      <c r="E2524">
        <v>0</v>
      </c>
      <c r="F2524">
        <v>38</v>
      </c>
      <c r="G2524">
        <v>9.5200000000000007E-2</v>
      </c>
      <c r="H2524" t="b">
        <f t="shared" si="39"/>
        <v>1</v>
      </c>
    </row>
    <row r="2525" spans="1:8" x14ac:dyDescent="0.3">
      <c r="A2525" t="s">
        <v>1468</v>
      </c>
      <c r="B2525" s="2">
        <v>42350</v>
      </c>
      <c r="C2525" t="s">
        <v>1070</v>
      </c>
      <c r="D2525">
        <v>35</v>
      </c>
      <c r="E2525">
        <v>0</v>
      </c>
      <c r="F2525">
        <v>35</v>
      </c>
      <c r="G2525">
        <v>0</v>
      </c>
      <c r="H2525" t="b">
        <f t="shared" si="39"/>
        <v>1</v>
      </c>
    </row>
    <row r="2526" spans="1:8" x14ac:dyDescent="0.3">
      <c r="A2526" t="s">
        <v>1468</v>
      </c>
      <c r="B2526" s="2">
        <v>42350</v>
      </c>
      <c r="C2526" t="s">
        <v>131</v>
      </c>
      <c r="D2526">
        <v>101</v>
      </c>
      <c r="E2526">
        <v>0</v>
      </c>
      <c r="F2526">
        <v>95</v>
      </c>
      <c r="G2526">
        <v>5.9400000000000001E-2</v>
      </c>
      <c r="H2526" t="b">
        <f t="shared" si="39"/>
        <v>1</v>
      </c>
    </row>
    <row r="2527" spans="1:8" x14ac:dyDescent="0.3">
      <c r="A2527" t="s">
        <v>1468</v>
      </c>
      <c r="B2527" s="2">
        <v>42354</v>
      </c>
      <c r="C2527" t="s">
        <v>1058</v>
      </c>
      <c r="D2527">
        <v>47</v>
      </c>
      <c r="E2527">
        <v>0</v>
      </c>
      <c r="F2527">
        <v>39</v>
      </c>
      <c r="G2527">
        <v>0.17019999999999999</v>
      </c>
      <c r="H2527" t="b">
        <f t="shared" si="39"/>
        <v>1</v>
      </c>
    </row>
    <row r="2528" spans="1:8" x14ac:dyDescent="0.3">
      <c r="A2528" t="s">
        <v>1490</v>
      </c>
      <c r="B2528" s="2">
        <v>42357</v>
      </c>
      <c r="C2528" t="s">
        <v>8</v>
      </c>
      <c r="D2528">
        <v>1</v>
      </c>
      <c r="E2528">
        <v>0</v>
      </c>
      <c r="F2528">
        <v>1</v>
      </c>
      <c r="G2528">
        <v>0</v>
      </c>
      <c r="H2528" t="b">
        <f t="shared" si="39"/>
        <v>0</v>
      </c>
    </row>
    <row r="2529" spans="1:8" x14ac:dyDescent="0.3">
      <c r="A2529" t="s">
        <v>1490</v>
      </c>
      <c r="B2529" s="2">
        <v>42357</v>
      </c>
      <c r="C2529" t="s">
        <v>46</v>
      </c>
      <c r="D2529">
        <v>0</v>
      </c>
      <c r="E2529">
        <v>0</v>
      </c>
      <c r="F2529">
        <v>0</v>
      </c>
      <c r="H2529" t="b">
        <f t="shared" si="39"/>
        <v>0</v>
      </c>
    </row>
    <row r="2530" spans="1:8" x14ac:dyDescent="0.3">
      <c r="A2530" t="s">
        <v>1491</v>
      </c>
      <c r="B2530" s="2">
        <v>42350</v>
      </c>
      <c r="C2530" t="s">
        <v>8</v>
      </c>
      <c r="D2530">
        <v>14337</v>
      </c>
      <c r="E2530">
        <v>0</v>
      </c>
      <c r="F2530">
        <v>14311</v>
      </c>
      <c r="G2530">
        <v>1.8E-3</v>
      </c>
      <c r="H2530" t="b">
        <f t="shared" si="39"/>
        <v>0</v>
      </c>
    </row>
    <row r="2531" spans="1:8" x14ac:dyDescent="0.3">
      <c r="A2531" t="s">
        <v>1491</v>
      </c>
      <c r="B2531" s="2">
        <v>42350</v>
      </c>
      <c r="C2531" t="s">
        <v>1492</v>
      </c>
      <c r="D2531">
        <v>116</v>
      </c>
      <c r="E2531">
        <v>32</v>
      </c>
      <c r="F2531">
        <v>57</v>
      </c>
      <c r="G2531">
        <v>0.23280000000000001</v>
      </c>
      <c r="H2531" t="b">
        <f t="shared" si="39"/>
        <v>1</v>
      </c>
    </row>
    <row r="2532" spans="1:8" x14ac:dyDescent="0.3">
      <c r="A2532" t="s">
        <v>1491</v>
      </c>
      <c r="B2532" s="2">
        <v>42350</v>
      </c>
      <c r="C2532" t="s">
        <v>1493</v>
      </c>
      <c r="D2532">
        <v>88</v>
      </c>
      <c r="E2532">
        <v>20</v>
      </c>
      <c r="F2532">
        <v>52</v>
      </c>
      <c r="G2532">
        <v>0.18179999999999999</v>
      </c>
      <c r="H2532" t="b">
        <f t="shared" si="39"/>
        <v>1</v>
      </c>
    </row>
    <row r="2533" spans="1:8" x14ac:dyDescent="0.3">
      <c r="A2533" t="s">
        <v>1491</v>
      </c>
      <c r="B2533" s="2">
        <v>42350</v>
      </c>
      <c r="C2533" t="s">
        <v>931</v>
      </c>
      <c r="D2533">
        <v>143</v>
      </c>
      <c r="E2533">
        <v>48</v>
      </c>
      <c r="F2533">
        <v>73</v>
      </c>
      <c r="G2533">
        <v>0.15379999999999999</v>
      </c>
      <c r="H2533" t="b">
        <f t="shared" si="39"/>
        <v>1</v>
      </c>
    </row>
    <row r="2534" spans="1:8" x14ac:dyDescent="0.3">
      <c r="A2534" t="s">
        <v>1491</v>
      </c>
      <c r="B2534" s="2">
        <v>42350</v>
      </c>
      <c r="C2534" t="s">
        <v>1494</v>
      </c>
      <c r="D2534">
        <v>9308</v>
      </c>
      <c r="E2534">
        <v>4835</v>
      </c>
      <c r="F2534">
        <v>2100</v>
      </c>
      <c r="G2534">
        <v>0.25490000000000002</v>
      </c>
      <c r="H2534" t="b">
        <f t="shared" si="39"/>
        <v>1</v>
      </c>
    </row>
    <row r="2535" spans="1:8" x14ac:dyDescent="0.3">
      <c r="A2535" t="s">
        <v>1491</v>
      </c>
      <c r="B2535" s="2">
        <v>42350</v>
      </c>
      <c r="C2535" t="s">
        <v>803</v>
      </c>
      <c r="D2535">
        <v>147</v>
      </c>
      <c r="E2535">
        <v>60</v>
      </c>
      <c r="F2535">
        <v>69</v>
      </c>
      <c r="G2535">
        <v>0.12239999999999999</v>
      </c>
      <c r="H2535" t="b">
        <f t="shared" si="39"/>
        <v>1</v>
      </c>
    </row>
    <row r="2536" spans="1:8" x14ac:dyDescent="0.3">
      <c r="A2536" t="s">
        <v>1491</v>
      </c>
      <c r="B2536" s="2">
        <v>42350</v>
      </c>
      <c r="C2536" t="s">
        <v>188</v>
      </c>
      <c r="D2536">
        <v>132</v>
      </c>
      <c r="E2536">
        <v>28</v>
      </c>
      <c r="F2536">
        <v>84</v>
      </c>
      <c r="G2536">
        <v>0.1515</v>
      </c>
      <c r="H2536" t="b">
        <f t="shared" si="39"/>
        <v>1</v>
      </c>
    </row>
    <row r="2537" spans="1:8" x14ac:dyDescent="0.3">
      <c r="A2537" t="s">
        <v>1491</v>
      </c>
      <c r="B2537" s="2">
        <v>42350</v>
      </c>
      <c r="C2537" t="s">
        <v>963</v>
      </c>
      <c r="D2537">
        <v>138</v>
      </c>
      <c r="E2537">
        <v>56</v>
      </c>
      <c r="F2537">
        <v>66</v>
      </c>
      <c r="G2537">
        <v>0.1159</v>
      </c>
      <c r="H2537" t="b">
        <f t="shared" si="39"/>
        <v>1</v>
      </c>
    </row>
    <row r="2538" spans="1:8" x14ac:dyDescent="0.3">
      <c r="A2538" t="s">
        <v>1491</v>
      </c>
      <c r="B2538" s="2">
        <v>42350</v>
      </c>
      <c r="C2538" t="s">
        <v>212</v>
      </c>
      <c r="D2538">
        <v>96</v>
      </c>
      <c r="E2538">
        <v>19</v>
      </c>
      <c r="F2538">
        <v>67</v>
      </c>
      <c r="G2538">
        <v>0.1042</v>
      </c>
      <c r="H2538" t="b">
        <f t="shared" si="39"/>
        <v>1</v>
      </c>
    </row>
    <row r="2539" spans="1:8" x14ac:dyDescent="0.3">
      <c r="A2539" t="s">
        <v>1491</v>
      </c>
      <c r="B2539" s="2">
        <v>42350</v>
      </c>
      <c r="C2539" t="s">
        <v>422</v>
      </c>
      <c r="D2539">
        <v>178</v>
      </c>
      <c r="E2539">
        <v>63</v>
      </c>
      <c r="F2539">
        <v>84</v>
      </c>
      <c r="G2539">
        <v>0.17419999999999999</v>
      </c>
      <c r="H2539" t="b">
        <f t="shared" si="39"/>
        <v>1</v>
      </c>
    </row>
    <row r="2540" spans="1:8" x14ac:dyDescent="0.3">
      <c r="A2540" t="s">
        <v>1491</v>
      </c>
      <c r="B2540" s="2">
        <v>42350</v>
      </c>
      <c r="C2540" t="s">
        <v>1495</v>
      </c>
      <c r="D2540">
        <v>2794</v>
      </c>
      <c r="E2540">
        <v>411</v>
      </c>
      <c r="F2540">
        <v>2026</v>
      </c>
      <c r="G2540">
        <v>0.1278</v>
      </c>
      <c r="H2540" t="b">
        <f t="shared" si="39"/>
        <v>1</v>
      </c>
    </row>
    <row r="2541" spans="1:8" x14ac:dyDescent="0.3">
      <c r="A2541" t="s">
        <v>1491</v>
      </c>
      <c r="B2541" s="2">
        <v>42350</v>
      </c>
      <c r="C2541" t="s">
        <v>1496</v>
      </c>
      <c r="D2541">
        <v>472</v>
      </c>
      <c r="E2541">
        <v>244</v>
      </c>
      <c r="F2541">
        <v>95</v>
      </c>
      <c r="G2541">
        <v>0.28179999999999999</v>
      </c>
      <c r="H2541" t="b">
        <f t="shared" si="39"/>
        <v>1</v>
      </c>
    </row>
    <row r="2542" spans="1:8" x14ac:dyDescent="0.3">
      <c r="A2542" t="s">
        <v>1491</v>
      </c>
      <c r="B2542" s="2">
        <v>42350</v>
      </c>
      <c r="C2542" t="s">
        <v>1497</v>
      </c>
      <c r="D2542">
        <v>11013</v>
      </c>
      <c r="E2542">
        <v>5781</v>
      </c>
      <c r="F2542">
        <v>2126</v>
      </c>
      <c r="G2542">
        <v>0.28199999999999997</v>
      </c>
      <c r="H2542" t="b">
        <f t="shared" si="39"/>
        <v>1</v>
      </c>
    </row>
    <row r="2543" spans="1:8" x14ac:dyDescent="0.3">
      <c r="A2543" t="s">
        <v>1491</v>
      </c>
      <c r="B2543" s="2">
        <v>42350</v>
      </c>
      <c r="C2543" t="s">
        <v>526</v>
      </c>
      <c r="D2543">
        <v>167</v>
      </c>
      <c r="E2543">
        <v>54</v>
      </c>
      <c r="F2543">
        <v>85</v>
      </c>
      <c r="G2543">
        <v>0.16769999999999999</v>
      </c>
      <c r="H2543" t="b">
        <f t="shared" si="39"/>
        <v>1</v>
      </c>
    </row>
    <row r="2544" spans="1:8" x14ac:dyDescent="0.3">
      <c r="A2544" t="s">
        <v>1491</v>
      </c>
      <c r="B2544" s="2">
        <v>42350</v>
      </c>
      <c r="C2544" t="s">
        <v>1498</v>
      </c>
      <c r="D2544">
        <v>293</v>
      </c>
      <c r="E2544">
        <v>140</v>
      </c>
      <c r="F2544">
        <v>87</v>
      </c>
      <c r="G2544">
        <v>0.2253</v>
      </c>
      <c r="H2544" t="b">
        <f t="shared" si="39"/>
        <v>1</v>
      </c>
    </row>
    <row r="2545" spans="1:8" x14ac:dyDescent="0.3">
      <c r="A2545" t="s">
        <v>1491</v>
      </c>
      <c r="B2545" s="2">
        <v>42350</v>
      </c>
      <c r="C2545" t="s">
        <v>78</v>
      </c>
      <c r="D2545">
        <v>154</v>
      </c>
      <c r="E2545">
        <v>35</v>
      </c>
      <c r="F2545">
        <v>92</v>
      </c>
      <c r="G2545">
        <v>0.17530000000000001</v>
      </c>
      <c r="H2545" t="b">
        <f t="shared" si="39"/>
        <v>1</v>
      </c>
    </row>
    <row r="2546" spans="1:8" x14ac:dyDescent="0.3">
      <c r="A2546" t="s">
        <v>1491</v>
      </c>
      <c r="B2546" s="2">
        <v>42350</v>
      </c>
      <c r="C2546" t="s">
        <v>1499</v>
      </c>
      <c r="D2546">
        <v>163</v>
      </c>
      <c r="E2546">
        <v>68</v>
      </c>
      <c r="F2546">
        <v>64</v>
      </c>
      <c r="G2546">
        <v>0.19020000000000001</v>
      </c>
      <c r="H2546" t="b">
        <f t="shared" si="39"/>
        <v>1</v>
      </c>
    </row>
    <row r="2547" spans="1:8" x14ac:dyDescent="0.3">
      <c r="A2547" t="s">
        <v>1491</v>
      </c>
      <c r="B2547" s="2">
        <v>42350</v>
      </c>
      <c r="C2547" t="s">
        <v>1500</v>
      </c>
      <c r="D2547">
        <v>153</v>
      </c>
      <c r="E2547">
        <v>49</v>
      </c>
      <c r="F2547">
        <v>73</v>
      </c>
      <c r="G2547">
        <v>0.2026</v>
      </c>
      <c r="H2547" t="b">
        <f t="shared" si="39"/>
        <v>1</v>
      </c>
    </row>
    <row r="2548" spans="1:8" x14ac:dyDescent="0.3">
      <c r="A2548" t="s">
        <v>1491</v>
      </c>
      <c r="B2548" s="2">
        <v>42350</v>
      </c>
      <c r="C2548" t="s">
        <v>301</v>
      </c>
      <c r="D2548">
        <v>174</v>
      </c>
      <c r="E2548">
        <v>48</v>
      </c>
      <c r="F2548">
        <v>93</v>
      </c>
      <c r="G2548">
        <v>0.18970000000000001</v>
      </c>
      <c r="H2548" t="b">
        <f t="shared" si="39"/>
        <v>1</v>
      </c>
    </row>
    <row r="2549" spans="1:8" x14ac:dyDescent="0.3">
      <c r="A2549" t="s">
        <v>1491</v>
      </c>
      <c r="B2549" s="2">
        <v>42350</v>
      </c>
      <c r="C2549" t="s">
        <v>1501</v>
      </c>
      <c r="D2549">
        <v>190</v>
      </c>
      <c r="E2549">
        <v>50</v>
      </c>
      <c r="F2549">
        <v>103</v>
      </c>
      <c r="G2549">
        <v>0.19470000000000001</v>
      </c>
      <c r="H2549" t="b">
        <f t="shared" si="39"/>
        <v>1</v>
      </c>
    </row>
    <row r="2550" spans="1:8" x14ac:dyDescent="0.3">
      <c r="A2550" t="s">
        <v>1491</v>
      </c>
      <c r="B2550" s="2">
        <v>42350</v>
      </c>
      <c r="C2550" t="s">
        <v>1502</v>
      </c>
      <c r="D2550">
        <v>779</v>
      </c>
      <c r="E2550">
        <v>367</v>
      </c>
      <c r="F2550">
        <v>214</v>
      </c>
      <c r="G2550">
        <v>0.25419999999999998</v>
      </c>
      <c r="H2550" t="b">
        <f t="shared" si="39"/>
        <v>1</v>
      </c>
    </row>
    <row r="2551" spans="1:8" x14ac:dyDescent="0.3">
      <c r="A2551" t="s">
        <v>1491</v>
      </c>
      <c r="B2551" s="2">
        <v>42350</v>
      </c>
      <c r="C2551" t="s">
        <v>1503</v>
      </c>
      <c r="D2551">
        <v>58</v>
      </c>
      <c r="E2551">
        <v>22</v>
      </c>
      <c r="F2551">
        <v>21</v>
      </c>
      <c r="G2551">
        <v>0.2586</v>
      </c>
      <c r="H2551" t="b">
        <f t="shared" si="39"/>
        <v>1</v>
      </c>
    </row>
    <row r="2552" spans="1:8" x14ac:dyDescent="0.3">
      <c r="A2552" t="s">
        <v>1491</v>
      </c>
      <c r="B2552" s="2">
        <v>42350</v>
      </c>
      <c r="C2552" t="s">
        <v>1504</v>
      </c>
      <c r="D2552">
        <v>502</v>
      </c>
      <c r="E2552">
        <v>254</v>
      </c>
      <c r="F2552">
        <v>110</v>
      </c>
      <c r="G2552">
        <v>0.27489999999999998</v>
      </c>
      <c r="H2552" t="b">
        <f t="shared" si="39"/>
        <v>1</v>
      </c>
    </row>
    <row r="2553" spans="1:8" x14ac:dyDescent="0.3">
      <c r="A2553" t="s">
        <v>1491</v>
      </c>
      <c r="B2553" s="2">
        <v>42350</v>
      </c>
      <c r="C2553" t="s">
        <v>1505</v>
      </c>
      <c r="D2553">
        <v>23</v>
      </c>
      <c r="E2553">
        <v>9</v>
      </c>
      <c r="F2553">
        <v>7</v>
      </c>
      <c r="G2553">
        <v>0.30430000000000001</v>
      </c>
      <c r="H2553" t="b">
        <f t="shared" si="39"/>
        <v>1</v>
      </c>
    </row>
    <row r="2554" spans="1:8" x14ac:dyDescent="0.3">
      <c r="A2554" t="s">
        <v>1491</v>
      </c>
      <c r="B2554" s="2">
        <v>42352</v>
      </c>
      <c r="C2554" t="s">
        <v>1506</v>
      </c>
      <c r="D2554">
        <v>103063</v>
      </c>
      <c r="E2554">
        <v>51691</v>
      </c>
      <c r="F2554">
        <v>24152</v>
      </c>
      <c r="G2554">
        <v>0.2641</v>
      </c>
      <c r="H2554" t="b">
        <f t="shared" si="39"/>
        <v>1</v>
      </c>
    </row>
    <row r="2555" spans="1:8" x14ac:dyDescent="0.3">
      <c r="A2555" t="s">
        <v>1491</v>
      </c>
      <c r="B2555" s="2">
        <v>42352</v>
      </c>
      <c r="C2555" t="s">
        <v>1507</v>
      </c>
      <c r="D2555">
        <v>2289</v>
      </c>
      <c r="E2555">
        <v>573</v>
      </c>
      <c r="F2555">
        <v>1139</v>
      </c>
      <c r="G2555">
        <v>0.25209999999999999</v>
      </c>
      <c r="H2555" t="b">
        <f t="shared" si="39"/>
        <v>1</v>
      </c>
    </row>
    <row r="2556" spans="1:8" x14ac:dyDescent="0.3">
      <c r="A2556" t="s">
        <v>1491</v>
      </c>
      <c r="B2556" s="2">
        <v>42350</v>
      </c>
      <c r="C2556" t="s">
        <v>654</v>
      </c>
      <c r="D2556">
        <v>205</v>
      </c>
      <c r="E2556">
        <v>46</v>
      </c>
      <c r="F2556">
        <v>125</v>
      </c>
      <c r="G2556">
        <v>0.16589999999999999</v>
      </c>
      <c r="H2556" t="b">
        <f t="shared" si="39"/>
        <v>1</v>
      </c>
    </row>
    <row r="2557" spans="1:8" x14ac:dyDescent="0.3">
      <c r="A2557" t="s">
        <v>1491</v>
      </c>
      <c r="B2557" s="2">
        <v>42350</v>
      </c>
      <c r="C2557" t="s">
        <v>1508</v>
      </c>
      <c r="D2557">
        <v>1147</v>
      </c>
      <c r="E2557">
        <v>559</v>
      </c>
      <c r="F2557">
        <v>264</v>
      </c>
      <c r="G2557">
        <v>0.28249999999999997</v>
      </c>
      <c r="H2557" t="b">
        <f t="shared" si="39"/>
        <v>1</v>
      </c>
    </row>
    <row r="2558" spans="1:8" x14ac:dyDescent="0.3">
      <c r="A2558" t="s">
        <v>1491</v>
      </c>
      <c r="B2558" s="2">
        <v>42350</v>
      </c>
      <c r="C2558" t="s">
        <v>1509</v>
      </c>
      <c r="D2558">
        <v>81</v>
      </c>
      <c r="E2558">
        <v>35</v>
      </c>
      <c r="F2558">
        <v>28</v>
      </c>
      <c r="G2558">
        <v>0.22220000000000001</v>
      </c>
      <c r="H2558" t="b">
        <f t="shared" si="39"/>
        <v>1</v>
      </c>
    </row>
    <row r="2559" spans="1:8" x14ac:dyDescent="0.3">
      <c r="A2559" t="s">
        <v>1491</v>
      </c>
      <c r="B2559" s="2">
        <v>42350</v>
      </c>
      <c r="C2559" t="s">
        <v>1510</v>
      </c>
      <c r="D2559">
        <v>140</v>
      </c>
      <c r="E2559">
        <v>11</v>
      </c>
      <c r="F2559">
        <v>116</v>
      </c>
      <c r="G2559">
        <v>9.2899999999999996E-2</v>
      </c>
      <c r="H2559" t="b">
        <f t="shared" si="39"/>
        <v>1</v>
      </c>
    </row>
    <row r="2560" spans="1:8" x14ac:dyDescent="0.3">
      <c r="A2560" t="s">
        <v>1491</v>
      </c>
      <c r="B2560" s="2">
        <v>42350</v>
      </c>
      <c r="C2560" t="s">
        <v>1511</v>
      </c>
      <c r="D2560">
        <v>113</v>
      </c>
      <c r="E2560">
        <v>20</v>
      </c>
      <c r="F2560">
        <v>77</v>
      </c>
      <c r="G2560">
        <v>0.1416</v>
      </c>
      <c r="H2560" t="b">
        <f t="shared" si="39"/>
        <v>1</v>
      </c>
    </row>
    <row r="2561" spans="1:8" x14ac:dyDescent="0.3">
      <c r="A2561" t="s">
        <v>1491</v>
      </c>
      <c r="B2561" s="2">
        <v>42350</v>
      </c>
      <c r="C2561" t="s">
        <v>1512</v>
      </c>
      <c r="D2561">
        <v>31</v>
      </c>
      <c r="E2561">
        <v>9</v>
      </c>
      <c r="F2561">
        <v>14</v>
      </c>
      <c r="G2561">
        <v>0.2581</v>
      </c>
      <c r="H2561" t="b">
        <f t="shared" si="39"/>
        <v>1</v>
      </c>
    </row>
    <row r="2562" spans="1:8" x14ac:dyDescent="0.3">
      <c r="A2562" t="s">
        <v>1491</v>
      </c>
      <c r="B2562" s="2">
        <v>42350</v>
      </c>
      <c r="C2562" t="s">
        <v>1513</v>
      </c>
      <c r="D2562">
        <v>752</v>
      </c>
      <c r="E2562">
        <v>296</v>
      </c>
      <c r="F2562">
        <v>302</v>
      </c>
      <c r="G2562">
        <v>0.20480000000000001</v>
      </c>
      <c r="H2562" t="b">
        <f t="shared" si="39"/>
        <v>1</v>
      </c>
    </row>
    <row r="2563" spans="1:8" x14ac:dyDescent="0.3">
      <c r="A2563" t="s">
        <v>1491</v>
      </c>
      <c r="B2563" s="2">
        <v>42350</v>
      </c>
      <c r="C2563" t="s">
        <v>1514</v>
      </c>
      <c r="D2563">
        <v>16</v>
      </c>
      <c r="E2563">
        <v>4</v>
      </c>
      <c r="F2563">
        <v>10</v>
      </c>
      <c r="G2563">
        <v>0.125</v>
      </c>
      <c r="H2563" t="b">
        <f t="shared" ref="H2563:H2626" si="40">AND(D2563&gt;0,LEN(C2563)&gt;=2)</f>
        <v>1</v>
      </c>
    </row>
    <row r="2564" spans="1:8" x14ac:dyDescent="0.3">
      <c r="A2564" t="s">
        <v>1491</v>
      </c>
      <c r="B2564" s="2">
        <v>42350</v>
      </c>
      <c r="C2564" t="s">
        <v>249</v>
      </c>
      <c r="D2564">
        <v>604</v>
      </c>
      <c r="E2564">
        <v>234</v>
      </c>
      <c r="F2564">
        <v>245</v>
      </c>
      <c r="G2564">
        <v>0.20699999999999999</v>
      </c>
      <c r="H2564" t="b">
        <f t="shared" si="40"/>
        <v>1</v>
      </c>
    </row>
    <row r="2565" spans="1:8" x14ac:dyDescent="0.3">
      <c r="A2565" t="s">
        <v>1491</v>
      </c>
      <c r="B2565" s="2">
        <v>42350</v>
      </c>
      <c r="C2565" t="s">
        <v>250</v>
      </c>
      <c r="D2565">
        <v>177</v>
      </c>
      <c r="E2565">
        <v>48</v>
      </c>
      <c r="F2565">
        <v>102</v>
      </c>
      <c r="G2565">
        <v>0.1525</v>
      </c>
      <c r="H2565" t="b">
        <f t="shared" si="40"/>
        <v>1</v>
      </c>
    </row>
    <row r="2566" spans="1:8" x14ac:dyDescent="0.3">
      <c r="A2566" t="s">
        <v>1491</v>
      </c>
      <c r="B2566" s="2">
        <v>42350</v>
      </c>
      <c r="C2566" t="s">
        <v>44</v>
      </c>
      <c r="D2566">
        <v>198</v>
      </c>
      <c r="E2566">
        <v>32</v>
      </c>
      <c r="F2566">
        <v>145</v>
      </c>
      <c r="G2566">
        <v>0.1061</v>
      </c>
      <c r="H2566" t="b">
        <f t="shared" si="40"/>
        <v>1</v>
      </c>
    </row>
    <row r="2567" spans="1:8" x14ac:dyDescent="0.3">
      <c r="A2567" t="s">
        <v>1491</v>
      </c>
      <c r="B2567" s="2">
        <v>42352</v>
      </c>
      <c r="C2567" t="s">
        <v>1515</v>
      </c>
      <c r="D2567">
        <v>11403</v>
      </c>
      <c r="E2567">
        <v>2993</v>
      </c>
      <c r="F2567">
        <v>6517</v>
      </c>
      <c r="G2567">
        <v>0.16600000000000001</v>
      </c>
      <c r="H2567" t="b">
        <f t="shared" si="40"/>
        <v>1</v>
      </c>
    </row>
    <row r="2568" spans="1:8" x14ac:dyDescent="0.3">
      <c r="A2568" t="s">
        <v>1491</v>
      </c>
      <c r="B2568" s="2">
        <v>42352</v>
      </c>
      <c r="C2568" t="s">
        <v>1516</v>
      </c>
      <c r="D2568">
        <v>183</v>
      </c>
      <c r="E2568">
        <v>26</v>
      </c>
      <c r="F2568">
        <v>125</v>
      </c>
      <c r="G2568">
        <v>0.1749</v>
      </c>
      <c r="H2568" t="b">
        <f t="shared" si="40"/>
        <v>1</v>
      </c>
    </row>
    <row r="2569" spans="1:8" x14ac:dyDescent="0.3">
      <c r="A2569" t="s">
        <v>1491</v>
      </c>
      <c r="B2569" s="2">
        <v>42350</v>
      </c>
      <c r="C2569" t="s">
        <v>46</v>
      </c>
      <c r="D2569">
        <v>0</v>
      </c>
      <c r="E2569">
        <v>0</v>
      </c>
      <c r="F2569">
        <v>1</v>
      </c>
      <c r="H2569" t="b">
        <f t="shared" si="40"/>
        <v>0</v>
      </c>
    </row>
    <row r="2570" spans="1:8" x14ac:dyDescent="0.3">
      <c r="A2570" t="s">
        <v>1517</v>
      </c>
      <c r="B2570" s="2">
        <v>42351</v>
      </c>
      <c r="C2570" t="s">
        <v>51</v>
      </c>
      <c r="D2570">
        <v>64081</v>
      </c>
      <c r="E2570">
        <v>11972</v>
      </c>
      <c r="F2570">
        <v>48239</v>
      </c>
      <c r="G2570">
        <v>6.0400000000000002E-2</v>
      </c>
      <c r="H2570" t="b">
        <f t="shared" si="40"/>
        <v>1</v>
      </c>
    </row>
    <row r="2571" spans="1:8" x14ac:dyDescent="0.3">
      <c r="A2571" t="s">
        <v>1517</v>
      </c>
      <c r="B2571" s="2">
        <v>42350</v>
      </c>
      <c r="C2571" t="s">
        <v>104</v>
      </c>
      <c r="D2571">
        <v>25213</v>
      </c>
      <c r="E2571">
        <v>12167</v>
      </c>
      <c r="F2571">
        <v>8737</v>
      </c>
      <c r="G2571">
        <v>0.1709</v>
      </c>
      <c r="H2571" t="b">
        <f t="shared" si="40"/>
        <v>1</v>
      </c>
    </row>
    <row r="2572" spans="1:8" x14ac:dyDescent="0.3">
      <c r="A2572" t="s">
        <v>1517</v>
      </c>
      <c r="B2572" s="2">
        <v>42350</v>
      </c>
      <c r="C2572" t="s">
        <v>599</v>
      </c>
      <c r="D2572">
        <v>66449</v>
      </c>
      <c r="E2572">
        <v>58544</v>
      </c>
      <c r="F2572">
        <v>579</v>
      </c>
      <c r="G2572">
        <v>0.11020000000000001</v>
      </c>
      <c r="H2572" t="b">
        <f t="shared" si="40"/>
        <v>1</v>
      </c>
    </row>
    <row r="2573" spans="1:8" x14ac:dyDescent="0.3">
      <c r="A2573" t="s">
        <v>1517</v>
      </c>
      <c r="B2573" s="2">
        <v>42350</v>
      </c>
      <c r="C2573" t="s">
        <v>46</v>
      </c>
      <c r="D2573">
        <v>0</v>
      </c>
      <c r="E2573">
        <v>0</v>
      </c>
      <c r="F2573">
        <v>13924</v>
      </c>
      <c r="H2573" t="b">
        <f t="shared" si="40"/>
        <v>0</v>
      </c>
    </row>
    <row r="2574" spans="1:8" x14ac:dyDescent="0.3">
      <c r="A2574" t="s">
        <v>1518</v>
      </c>
      <c r="B2574" s="2">
        <v>42352</v>
      </c>
      <c r="C2574" t="s">
        <v>10</v>
      </c>
      <c r="D2574">
        <v>3</v>
      </c>
      <c r="E2574">
        <v>0</v>
      </c>
      <c r="F2574">
        <v>0</v>
      </c>
      <c r="G2574">
        <v>1</v>
      </c>
      <c r="H2574" t="b">
        <f t="shared" si="40"/>
        <v>1</v>
      </c>
    </row>
    <row r="2575" spans="1:8" x14ac:dyDescent="0.3">
      <c r="A2575" t="s">
        <v>1518</v>
      </c>
      <c r="B2575" s="2">
        <v>42350</v>
      </c>
      <c r="C2575" t="s">
        <v>133</v>
      </c>
      <c r="D2575">
        <v>16932</v>
      </c>
      <c r="E2575">
        <v>3454</v>
      </c>
      <c r="F2575">
        <v>4164</v>
      </c>
      <c r="G2575">
        <v>0.55010000000000003</v>
      </c>
      <c r="H2575" t="b">
        <f t="shared" si="40"/>
        <v>1</v>
      </c>
    </row>
    <row r="2576" spans="1:8" x14ac:dyDescent="0.3">
      <c r="A2576" t="s">
        <v>1518</v>
      </c>
      <c r="B2576" s="2">
        <v>42350</v>
      </c>
      <c r="C2576" t="s">
        <v>46</v>
      </c>
      <c r="D2576">
        <v>0</v>
      </c>
      <c r="E2576">
        <v>0</v>
      </c>
      <c r="F2576">
        <v>1</v>
      </c>
      <c r="H2576" t="b">
        <f t="shared" si="40"/>
        <v>0</v>
      </c>
    </row>
    <row r="2577" spans="1:8" x14ac:dyDescent="0.3">
      <c r="A2577" t="s">
        <v>1519</v>
      </c>
      <c r="B2577" s="2">
        <v>42350</v>
      </c>
      <c r="C2577" t="s">
        <v>8</v>
      </c>
      <c r="D2577">
        <v>745</v>
      </c>
      <c r="E2577">
        <v>0</v>
      </c>
      <c r="F2577">
        <v>743</v>
      </c>
      <c r="G2577">
        <v>2.7000000000000001E-3</v>
      </c>
      <c r="H2577" t="b">
        <f t="shared" si="40"/>
        <v>0</v>
      </c>
    </row>
    <row r="2578" spans="1:8" x14ac:dyDescent="0.3">
      <c r="A2578" t="s">
        <v>1519</v>
      </c>
      <c r="B2578" s="2">
        <v>42353</v>
      </c>
      <c r="C2578" t="s">
        <v>10</v>
      </c>
      <c r="D2578">
        <v>3869</v>
      </c>
      <c r="E2578">
        <v>0</v>
      </c>
      <c r="F2578">
        <v>3507</v>
      </c>
      <c r="G2578">
        <v>9.3600000000000003E-2</v>
      </c>
      <c r="H2578" t="b">
        <f t="shared" si="40"/>
        <v>1</v>
      </c>
    </row>
    <row r="2579" spans="1:8" x14ac:dyDescent="0.3">
      <c r="A2579" t="s">
        <v>1519</v>
      </c>
      <c r="B2579" s="2">
        <v>42353</v>
      </c>
      <c r="C2579" t="s">
        <v>122</v>
      </c>
      <c r="D2579">
        <v>3828</v>
      </c>
      <c r="E2579">
        <v>0</v>
      </c>
      <c r="F2579">
        <v>3424</v>
      </c>
      <c r="G2579">
        <v>0.1055</v>
      </c>
      <c r="H2579" t="b">
        <f t="shared" si="40"/>
        <v>1</v>
      </c>
    </row>
    <row r="2580" spans="1:8" x14ac:dyDescent="0.3">
      <c r="A2580" t="s">
        <v>1519</v>
      </c>
      <c r="B2580" s="2">
        <v>42351</v>
      </c>
      <c r="C2580" t="s">
        <v>11</v>
      </c>
      <c r="D2580">
        <v>885</v>
      </c>
      <c r="E2580">
        <v>0</v>
      </c>
      <c r="F2580">
        <v>810</v>
      </c>
      <c r="G2580">
        <v>8.4699999999999998E-2</v>
      </c>
      <c r="H2580" t="b">
        <f t="shared" si="40"/>
        <v>1</v>
      </c>
    </row>
    <row r="2581" spans="1:8" x14ac:dyDescent="0.3">
      <c r="A2581" t="s">
        <v>1519</v>
      </c>
      <c r="B2581" s="2">
        <v>42353</v>
      </c>
      <c r="C2581" t="s">
        <v>12</v>
      </c>
      <c r="D2581">
        <v>4016</v>
      </c>
      <c r="E2581">
        <v>0</v>
      </c>
      <c r="F2581">
        <v>3630</v>
      </c>
      <c r="G2581">
        <v>9.6100000000000005E-2</v>
      </c>
      <c r="H2581" t="b">
        <f t="shared" si="40"/>
        <v>1</v>
      </c>
    </row>
    <row r="2582" spans="1:8" x14ac:dyDescent="0.3">
      <c r="A2582" t="s">
        <v>1519</v>
      </c>
      <c r="B2582" s="2">
        <v>42353</v>
      </c>
      <c r="C2582" t="s">
        <v>709</v>
      </c>
      <c r="D2582">
        <v>3872</v>
      </c>
      <c r="E2582">
        <v>0</v>
      </c>
      <c r="F2582">
        <v>3511</v>
      </c>
      <c r="G2582">
        <v>9.3200000000000005E-2</v>
      </c>
      <c r="H2582" t="b">
        <f t="shared" si="40"/>
        <v>1</v>
      </c>
    </row>
    <row r="2583" spans="1:8" x14ac:dyDescent="0.3">
      <c r="A2583" t="s">
        <v>1519</v>
      </c>
      <c r="B2583" s="2">
        <v>42353</v>
      </c>
      <c r="C2583" t="s">
        <v>1520</v>
      </c>
      <c r="D2583">
        <v>3880</v>
      </c>
      <c r="E2583">
        <v>0</v>
      </c>
      <c r="F2583">
        <v>3506</v>
      </c>
      <c r="G2583">
        <v>9.64E-2</v>
      </c>
      <c r="H2583" t="b">
        <f t="shared" si="40"/>
        <v>1</v>
      </c>
    </row>
    <row r="2584" spans="1:8" x14ac:dyDescent="0.3">
      <c r="A2584" t="s">
        <v>1519</v>
      </c>
      <c r="B2584" s="2">
        <v>42353</v>
      </c>
      <c r="C2584" t="s">
        <v>492</v>
      </c>
      <c r="D2584">
        <v>3678</v>
      </c>
      <c r="E2584">
        <v>211</v>
      </c>
      <c r="F2584">
        <v>3222</v>
      </c>
      <c r="G2584">
        <v>6.6600000000000006E-2</v>
      </c>
      <c r="H2584" t="b">
        <f t="shared" si="40"/>
        <v>1</v>
      </c>
    </row>
    <row r="2585" spans="1:8" x14ac:dyDescent="0.3">
      <c r="A2585" t="s">
        <v>1519</v>
      </c>
      <c r="B2585" s="2">
        <v>42350</v>
      </c>
      <c r="C2585" t="s">
        <v>1521</v>
      </c>
      <c r="D2585">
        <v>589171</v>
      </c>
      <c r="E2585">
        <v>36838</v>
      </c>
      <c r="F2585">
        <v>480136</v>
      </c>
      <c r="G2585">
        <v>0.1225</v>
      </c>
      <c r="H2585" t="b">
        <f t="shared" si="40"/>
        <v>1</v>
      </c>
    </row>
    <row r="2586" spans="1:8" x14ac:dyDescent="0.3">
      <c r="A2586" t="s">
        <v>1519</v>
      </c>
      <c r="B2586" s="2">
        <v>42353</v>
      </c>
      <c r="C2586" t="s">
        <v>526</v>
      </c>
      <c r="D2586">
        <v>3952</v>
      </c>
      <c r="E2586">
        <v>158</v>
      </c>
      <c r="F2586">
        <v>3609</v>
      </c>
      <c r="G2586">
        <v>4.6800000000000001E-2</v>
      </c>
      <c r="H2586" t="b">
        <f t="shared" si="40"/>
        <v>1</v>
      </c>
    </row>
    <row r="2587" spans="1:8" x14ac:dyDescent="0.3">
      <c r="A2587" t="s">
        <v>1519</v>
      </c>
      <c r="B2587" s="2">
        <v>42353</v>
      </c>
      <c r="C2587" t="s">
        <v>1522</v>
      </c>
      <c r="D2587">
        <v>3815</v>
      </c>
      <c r="E2587">
        <v>192</v>
      </c>
      <c r="F2587">
        <v>3348</v>
      </c>
      <c r="G2587">
        <v>7.2099999999999997E-2</v>
      </c>
      <c r="H2587" t="b">
        <f t="shared" si="40"/>
        <v>1</v>
      </c>
    </row>
    <row r="2588" spans="1:8" x14ac:dyDescent="0.3">
      <c r="A2588" t="s">
        <v>1519</v>
      </c>
      <c r="B2588" s="2">
        <v>42353</v>
      </c>
      <c r="C2588" t="s">
        <v>78</v>
      </c>
      <c r="D2588">
        <v>4007</v>
      </c>
      <c r="E2588">
        <v>281</v>
      </c>
      <c r="F2588">
        <v>3537</v>
      </c>
      <c r="G2588">
        <v>4.7199999999999999E-2</v>
      </c>
      <c r="H2588" t="b">
        <f t="shared" si="40"/>
        <v>1</v>
      </c>
    </row>
    <row r="2589" spans="1:8" x14ac:dyDescent="0.3">
      <c r="A2589" t="s">
        <v>1519</v>
      </c>
      <c r="B2589" s="2">
        <v>42353</v>
      </c>
      <c r="C2589" t="s">
        <v>1523</v>
      </c>
      <c r="D2589">
        <v>238000</v>
      </c>
      <c r="E2589">
        <v>7011</v>
      </c>
      <c r="F2589">
        <v>214424</v>
      </c>
      <c r="G2589">
        <v>6.9599999999999995E-2</v>
      </c>
      <c r="H2589" t="b">
        <f t="shared" si="40"/>
        <v>1</v>
      </c>
    </row>
    <row r="2590" spans="1:8" x14ac:dyDescent="0.3">
      <c r="A2590" t="s">
        <v>1519</v>
      </c>
      <c r="B2590" s="2">
        <v>42352</v>
      </c>
      <c r="C2590" t="s">
        <v>1524</v>
      </c>
      <c r="D2590">
        <v>1</v>
      </c>
      <c r="E2590">
        <v>0</v>
      </c>
      <c r="F2590">
        <v>1</v>
      </c>
      <c r="G2590">
        <v>0</v>
      </c>
      <c r="H2590" t="b">
        <f t="shared" si="40"/>
        <v>1</v>
      </c>
    </row>
    <row r="2591" spans="1:8" x14ac:dyDescent="0.3">
      <c r="A2591" t="s">
        <v>1519</v>
      </c>
      <c r="B2591" s="2">
        <v>42353</v>
      </c>
      <c r="C2591" t="s">
        <v>1525</v>
      </c>
      <c r="D2591">
        <v>3720</v>
      </c>
      <c r="E2591">
        <v>69</v>
      </c>
      <c r="F2591">
        <v>3464</v>
      </c>
      <c r="G2591">
        <v>5.0299999999999997E-2</v>
      </c>
      <c r="H2591" t="b">
        <f t="shared" si="40"/>
        <v>1</v>
      </c>
    </row>
    <row r="2592" spans="1:8" x14ac:dyDescent="0.3">
      <c r="A2592" t="s">
        <v>1519</v>
      </c>
      <c r="B2592" s="2">
        <v>42353</v>
      </c>
      <c r="C2592" t="s">
        <v>30</v>
      </c>
      <c r="D2592">
        <v>80</v>
      </c>
      <c r="E2592">
        <v>0</v>
      </c>
      <c r="F2592">
        <v>62</v>
      </c>
      <c r="G2592">
        <v>0.22500000000000001</v>
      </c>
      <c r="H2592" t="b">
        <f t="shared" si="40"/>
        <v>1</v>
      </c>
    </row>
    <row r="2593" spans="1:8" x14ac:dyDescent="0.3">
      <c r="A2593" t="s">
        <v>1519</v>
      </c>
      <c r="B2593" s="2">
        <v>42350</v>
      </c>
      <c r="C2593" t="s">
        <v>1526</v>
      </c>
      <c r="D2593">
        <v>1356</v>
      </c>
      <c r="E2593">
        <v>38</v>
      </c>
      <c r="F2593">
        <v>217</v>
      </c>
      <c r="G2593">
        <v>0.81189999999999996</v>
      </c>
      <c r="H2593" t="b">
        <f t="shared" si="40"/>
        <v>1</v>
      </c>
    </row>
    <row r="2594" spans="1:8" x14ac:dyDescent="0.3">
      <c r="A2594" t="s">
        <v>1519</v>
      </c>
      <c r="B2594" s="2">
        <v>42353</v>
      </c>
      <c r="C2594" t="s">
        <v>1527</v>
      </c>
      <c r="D2594">
        <v>4082</v>
      </c>
      <c r="E2594">
        <v>258</v>
      </c>
      <c r="F2594">
        <v>3493</v>
      </c>
      <c r="G2594">
        <v>8.1100000000000005E-2</v>
      </c>
      <c r="H2594" t="b">
        <f t="shared" si="40"/>
        <v>1</v>
      </c>
    </row>
    <row r="2595" spans="1:8" x14ac:dyDescent="0.3">
      <c r="A2595" t="s">
        <v>1519</v>
      </c>
      <c r="B2595" s="2">
        <v>42357</v>
      </c>
      <c r="C2595" t="s">
        <v>1528</v>
      </c>
      <c r="D2595">
        <v>1</v>
      </c>
      <c r="E2595">
        <v>0</v>
      </c>
      <c r="F2595">
        <v>1</v>
      </c>
      <c r="G2595">
        <v>0</v>
      </c>
      <c r="H2595" t="b">
        <f t="shared" si="40"/>
        <v>1</v>
      </c>
    </row>
    <row r="2596" spans="1:8" x14ac:dyDescent="0.3">
      <c r="A2596" t="s">
        <v>1519</v>
      </c>
      <c r="B2596" s="2">
        <v>42355</v>
      </c>
      <c r="C2596" t="s">
        <v>1529</v>
      </c>
      <c r="D2596">
        <v>2</v>
      </c>
      <c r="E2596">
        <v>0</v>
      </c>
      <c r="F2596">
        <v>2</v>
      </c>
      <c r="G2596">
        <v>0</v>
      </c>
      <c r="H2596" t="b">
        <f t="shared" si="40"/>
        <v>1</v>
      </c>
    </row>
    <row r="2597" spans="1:8" x14ac:dyDescent="0.3">
      <c r="A2597" t="s">
        <v>1519</v>
      </c>
      <c r="B2597" s="2">
        <v>42353</v>
      </c>
      <c r="C2597" t="s">
        <v>1530</v>
      </c>
      <c r="D2597">
        <v>3839</v>
      </c>
      <c r="E2597">
        <v>334</v>
      </c>
      <c r="F2597">
        <v>3215</v>
      </c>
      <c r="G2597">
        <v>7.5499999999999998E-2</v>
      </c>
      <c r="H2597" t="b">
        <f t="shared" si="40"/>
        <v>1</v>
      </c>
    </row>
    <row r="2598" spans="1:8" x14ac:dyDescent="0.3">
      <c r="A2598" t="s">
        <v>1519</v>
      </c>
      <c r="B2598" s="2">
        <v>42353</v>
      </c>
      <c r="C2598" t="s">
        <v>1531</v>
      </c>
      <c r="D2598">
        <v>6639</v>
      </c>
      <c r="E2598">
        <v>830</v>
      </c>
      <c r="F2598">
        <v>4958</v>
      </c>
      <c r="G2598">
        <v>0.12820000000000001</v>
      </c>
      <c r="H2598" t="b">
        <f t="shared" si="40"/>
        <v>1</v>
      </c>
    </row>
    <row r="2599" spans="1:8" x14ac:dyDescent="0.3">
      <c r="A2599" t="s">
        <v>1519</v>
      </c>
      <c r="B2599" s="2">
        <v>42353</v>
      </c>
      <c r="C2599" t="s">
        <v>1532</v>
      </c>
      <c r="D2599">
        <v>4</v>
      </c>
      <c r="E2599">
        <v>1</v>
      </c>
      <c r="F2599">
        <v>0</v>
      </c>
      <c r="G2599">
        <v>0.75</v>
      </c>
      <c r="H2599" t="b">
        <f t="shared" si="40"/>
        <v>1</v>
      </c>
    </row>
    <row r="2600" spans="1:8" x14ac:dyDescent="0.3">
      <c r="A2600" t="s">
        <v>1519</v>
      </c>
      <c r="B2600" s="2">
        <v>42353</v>
      </c>
      <c r="C2600" t="s">
        <v>90</v>
      </c>
      <c r="D2600">
        <v>3818</v>
      </c>
      <c r="E2600">
        <v>259</v>
      </c>
      <c r="F2600">
        <v>3353</v>
      </c>
      <c r="G2600">
        <v>5.3999999999999999E-2</v>
      </c>
      <c r="H2600" t="b">
        <f t="shared" si="40"/>
        <v>1</v>
      </c>
    </row>
    <row r="2601" spans="1:8" x14ac:dyDescent="0.3">
      <c r="A2601" t="s">
        <v>1519</v>
      </c>
      <c r="B2601" s="2">
        <v>42353</v>
      </c>
      <c r="C2601" t="s">
        <v>250</v>
      </c>
      <c r="D2601">
        <v>3870</v>
      </c>
      <c r="E2601">
        <v>160</v>
      </c>
      <c r="F2601">
        <v>3503</v>
      </c>
      <c r="G2601">
        <v>5.3499999999999999E-2</v>
      </c>
      <c r="H2601" t="b">
        <f t="shared" si="40"/>
        <v>1</v>
      </c>
    </row>
    <row r="2602" spans="1:8" x14ac:dyDescent="0.3">
      <c r="A2602" t="s">
        <v>1519</v>
      </c>
      <c r="B2602" s="2">
        <v>42356</v>
      </c>
      <c r="C2602" t="s">
        <v>1533</v>
      </c>
      <c r="D2602">
        <v>1</v>
      </c>
      <c r="E2602">
        <v>0</v>
      </c>
      <c r="F2602">
        <v>0</v>
      </c>
      <c r="G2602">
        <v>1</v>
      </c>
      <c r="H2602" t="b">
        <f t="shared" si="40"/>
        <v>1</v>
      </c>
    </row>
    <row r="2603" spans="1:8" x14ac:dyDescent="0.3">
      <c r="A2603" t="s">
        <v>1519</v>
      </c>
      <c r="B2603" s="2">
        <v>42353</v>
      </c>
      <c r="C2603" t="s">
        <v>45</v>
      </c>
      <c r="D2603">
        <v>3816</v>
      </c>
      <c r="E2603">
        <v>89</v>
      </c>
      <c r="F2603">
        <v>3520</v>
      </c>
      <c r="G2603">
        <v>5.4199999999999998E-2</v>
      </c>
      <c r="H2603" t="b">
        <f t="shared" si="40"/>
        <v>1</v>
      </c>
    </row>
    <row r="2604" spans="1:8" x14ac:dyDescent="0.3">
      <c r="A2604" t="s">
        <v>1519</v>
      </c>
      <c r="B2604" s="2">
        <v>42350</v>
      </c>
      <c r="C2604" t="s">
        <v>46</v>
      </c>
      <c r="D2604">
        <v>0</v>
      </c>
      <c r="E2604">
        <v>0</v>
      </c>
      <c r="F2604">
        <v>95514</v>
      </c>
      <c r="H2604" t="b">
        <f t="shared" si="40"/>
        <v>0</v>
      </c>
    </row>
    <row r="2605" spans="1:8" x14ac:dyDescent="0.3">
      <c r="A2605" t="s">
        <v>1534</v>
      </c>
      <c r="B2605" s="2">
        <v>42350</v>
      </c>
      <c r="C2605" t="s">
        <v>8</v>
      </c>
      <c r="D2605">
        <v>22</v>
      </c>
      <c r="E2605">
        <v>0</v>
      </c>
      <c r="F2605">
        <v>22</v>
      </c>
      <c r="G2605">
        <v>0</v>
      </c>
      <c r="H2605" t="b">
        <f t="shared" si="40"/>
        <v>0</v>
      </c>
    </row>
    <row r="2606" spans="1:8" x14ac:dyDescent="0.3">
      <c r="A2606" t="s">
        <v>1534</v>
      </c>
      <c r="B2606" s="2">
        <v>42350</v>
      </c>
      <c r="C2606" t="s">
        <v>46</v>
      </c>
      <c r="D2606">
        <v>0</v>
      </c>
      <c r="E2606">
        <v>0</v>
      </c>
      <c r="F2606">
        <v>0</v>
      </c>
      <c r="H2606" t="b">
        <f t="shared" si="40"/>
        <v>0</v>
      </c>
    </row>
    <row r="2607" spans="1:8" x14ac:dyDescent="0.3">
      <c r="A2607" t="s">
        <v>1535</v>
      </c>
      <c r="B2607" s="2">
        <v>42354</v>
      </c>
      <c r="C2607" t="s">
        <v>13</v>
      </c>
      <c r="D2607">
        <v>3</v>
      </c>
      <c r="E2607">
        <v>0</v>
      </c>
      <c r="F2607">
        <v>3</v>
      </c>
      <c r="G2607">
        <v>0</v>
      </c>
      <c r="H2607" t="b">
        <f t="shared" si="40"/>
        <v>1</v>
      </c>
    </row>
    <row r="2608" spans="1:8" x14ac:dyDescent="0.3">
      <c r="A2608" t="s">
        <v>1535</v>
      </c>
      <c r="B2608" s="2">
        <v>42350</v>
      </c>
      <c r="C2608" t="s">
        <v>1536</v>
      </c>
      <c r="D2608">
        <v>971</v>
      </c>
      <c r="E2608">
        <v>278</v>
      </c>
      <c r="F2608">
        <v>333</v>
      </c>
      <c r="G2608">
        <v>0.37080000000000002</v>
      </c>
      <c r="H2608" t="b">
        <f t="shared" si="40"/>
        <v>1</v>
      </c>
    </row>
    <row r="2609" spans="1:8" x14ac:dyDescent="0.3">
      <c r="A2609" t="s">
        <v>1535</v>
      </c>
      <c r="B2609" s="2">
        <v>42350</v>
      </c>
      <c r="C2609" t="s">
        <v>46</v>
      </c>
      <c r="D2609">
        <v>0</v>
      </c>
      <c r="E2609">
        <v>0</v>
      </c>
      <c r="F2609">
        <v>0</v>
      </c>
      <c r="H2609" t="b">
        <f t="shared" si="40"/>
        <v>0</v>
      </c>
    </row>
    <row r="2610" spans="1:8" x14ac:dyDescent="0.3">
      <c r="A2610" t="s">
        <v>1537</v>
      </c>
      <c r="B2610" s="2">
        <v>42352</v>
      </c>
      <c r="C2610" t="s">
        <v>8</v>
      </c>
      <c r="D2610">
        <v>73</v>
      </c>
      <c r="E2610">
        <v>0</v>
      </c>
      <c r="F2610">
        <v>73</v>
      </c>
      <c r="G2610">
        <v>0</v>
      </c>
      <c r="H2610" t="b">
        <f t="shared" si="40"/>
        <v>0</v>
      </c>
    </row>
    <row r="2611" spans="1:8" x14ac:dyDescent="0.3">
      <c r="A2611" t="s">
        <v>1537</v>
      </c>
      <c r="B2611" s="2">
        <v>42350</v>
      </c>
      <c r="C2611" t="s">
        <v>766</v>
      </c>
      <c r="D2611">
        <v>12341</v>
      </c>
      <c r="E2611">
        <v>8438</v>
      </c>
      <c r="F2611">
        <v>1457</v>
      </c>
      <c r="G2611">
        <v>0.19819999999999999</v>
      </c>
      <c r="H2611" t="b">
        <f t="shared" si="40"/>
        <v>1</v>
      </c>
    </row>
    <row r="2612" spans="1:8" x14ac:dyDescent="0.3">
      <c r="A2612" t="s">
        <v>1537</v>
      </c>
      <c r="B2612" s="2">
        <v>42351</v>
      </c>
      <c r="C2612" t="s">
        <v>261</v>
      </c>
      <c r="D2612">
        <v>70</v>
      </c>
      <c r="E2612">
        <v>8</v>
      </c>
      <c r="F2612">
        <v>47</v>
      </c>
      <c r="G2612">
        <v>0.21429999999999999</v>
      </c>
      <c r="H2612" t="b">
        <f t="shared" si="40"/>
        <v>1</v>
      </c>
    </row>
    <row r="2613" spans="1:8" x14ac:dyDescent="0.3">
      <c r="A2613" t="s">
        <v>1537</v>
      </c>
      <c r="B2613" s="2">
        <v>42350</v>
      </c>
      <c r="C2613" t="s">
        <v>46</v>
      </c>
      <c r="D2613">
        <v>0</v>
      </c>
      <c r="E2613">
        <v>0</v>
      </c>
      <c r="F2613">
        <v>9</v>
      </c>
      <c r="H2613" t="b">
        <f t="shared" si="40"/>
        <v>0</v>
      </c>
    </row>
    <row r="2614" spans="1:8" x14ac:dyDescent="0.3">
      <c r="A2614" t="s">
        <v>1538</v>
      </c>
      <c r="B2614" s="2">
        <v>42350</v>
      </c>
      <c r="C2614" t="s">
        <v>8</v>
      </c>
      <c r="D2614">
        <v>441</v>
      </c>
      <c r="E2614">
        <v>0</v>
      </c>
      <c r="F2614">
        <v>441</v>
      </c>
      <c r="G2614">
        <v>0</v>
      </c>
      <c r="H2614" t="b">
        <f t="shared" si="40"/>
        <v>0</v>
      </c>
    </row>
    <row r="2615" spans="1:8" x14ac:dyDescent="0.3">
      <c r="A2615" t="s">
        <v>1538</v>
      </c>
      <c r="B2615" s="2">
        <v>42350</v>
      </c>
      <c r="C2615" t="s">
        <v>1539</v>
      </c>
      <c r="D2615">
        <v>244508</v>
      </c>
      <c r="E2615">
        <v>158566</v>
      </c>
      <c r="F2615">
        <v>34620</v>
      </c>
      <c r="G2615">
        <v>0.2099</v>
      </c>
      <c r="H2615" t="b">
        <f t="shared" si="40"/>
        <v>1</v>
      </c>
    </row>
    <row r="2616" spans="1:8" x14ac:dyDescent="0.3">
      <c r="A2616" t="s">
        <v>1538</v>
      </c>
      <c r="B2616" s="2">
        <v>42352</v>
      </c>
      <c r="C2616" t="s">
        <v>995</v>
      </c>
      <c r="D2616">
        <v>1558</v>
      </c>
      <c r="E2616">
        <v>960</v>
      </c>
      <c r="F2616">
        <v>339</v>
      </c>
      <c r="G2616">
        <v>0.16619999999999999</v>
      </c>
      <c r="H2616" t="b">
        <f t="shared" si="40"/>
        <v>1</v>
      </c>
    </row>
    <row r="2617" spans="1:8" x14ac:dyDescent="0.3">
      <c r="A2617" t="s">
        <v>1538</v>
      </c>
      <c r="B2617" s="2">
        <v>42350</v>
      </c>
      <c r="C2617" t="s">
        <v>932</v>
      </c>
      <c r="D2617">
        <v>763</v>
      </c>
      <c r="E2617">
        <v>482</v>
      </c>
      <c r="F2617">
        <v>145</v>
      </c>
      <c r="G2617">
        <v>0.1782</v>
      </c>
      <c r="H2617" t="b">
        <f t="shared" si="40"/>
        <v>1</v>
      </c>
    </row>
    <row r="2618" spans="1:8" x14ac:dyDescent="0.3">
      <c r="A2618" t="s">
        <v>1538</v>
      </c>
      <c r="B2618" s="2">
        <v>42352</v>
      </c>
      <c r="C2618" t="s">
        <v>1540</v>
      </c>
      <c r="D2618">
        <v>2809</v>
      </c>
      <c r="E2618">
        <v>1783</v>
      </c>
      <c r="F2618">
        <v>476</v>
      </c>
      <c r="G2618">
        <v>0.1958</v>
      </c>
      <c r="H2618" t="b">
        <f t="shared" si="40"/>
        <v>1</v>
      </c>
    </row>
    <row r="2619" spans="1:8" x14ac:dyDescent="0.3">
      <c r="A2619" t="s">
        <v>1538</v>
      </c>
      <c r="B2619" s="2">
        <v>42352</v>
      </c>
      <c r="C2619" t="s">
        <v>1541</v>
      </c>
      <c r="D2619">
        <v>2760</v>
      </c>
      <c r="E2619">
        <v>1800</v>
      </c>
      <c r="F2619">
        <v>362</v>
      </c>
      <c r="G2619">
        <v>0.2167</v>
      </c>
      <c r="H2619" t="b">
        <f t="shared" si="40"/>
        <v>1</v>
      </c>
    </row>
    <row r="2620" spans="1:8" x14ac:dyDescent="0.3">
      <c r="A2620" t="s">
        <v>1538</v>
      </c>
      <c r="B2620" s="2">
        <v>42350</v>
      </c>
      <c r="C2620" t="s">
        <v>749</v>
      </c>
      <c r="D2620">
        <v>2157</v>
      </c>
      <c r="E2620">
        <v>352</v>
      </c>
      <c r="F2620">
        <v>1620</v>
      </c>
      <c r="G2620">
        <v>8.5800000000000001E-2</v>
      </c>
      <c r="H2620" t="b">
        <f t="shared" si="40"/>
        <v>1</v>
      </c>
    </row>
    <row r="2621" spans="1:8" x14ac:dyDescent="0.3">
      <c r="A2621" t="s">
        <v>1538</v>
      </c>
      <c r="B2621" s="2">
        <v>42350</v>
      </c>
      <c r="C2621" t="s">
        <v>1383</v>
      </c>
      <c r="D2621">
        <v>2321</v>
      </c>
      <c r="E2621">
        <v>953</v>
      </c>
      <c r="F2621">
        <v>992</v>
      </c>
      <c r="G2621">
        <v>0.16200000000000001</v>
      </c>
      <c r="H2621" t="b">
        <f t="shared" si="40"/>
        <v>1</v>
      </c>
    </row>
    <row r="2622" spans="1:8" x14ac:dyDescent="0.3">
      <c r="A2622" t="s">
        <v>1538</v>
      </c>
      <c r="B2622" s="2">
        <v>42350</v>
      </c>
      <c r="C2622" t="s">
        <v>188</v>
      </c>
      <c r="D2622">
        <v>2266</v>
      </c>
      <c r="E2622">
        <v>890</v>
      </c>
      <c r="F2622">
        <v>1072</v>
      </c>
      <c r="G2622">
        <v>0.13420000000000001</v>
      </c>
      <c r="H2622" t="b">
        <f t="shared" si="40"/>
        <v>1</v>
      </c>
    </row>
    <row r="2623" spans="1:8" x14ac:dyDescent="0.3">
      <c r="A2623" t="s">
        <v>1538</v>
      </c>
      <c r="B2623" s="2">
        <v>42350</v>
      </c>
      <c r="C2623" t="s">
        <v>806</v>
      </c>
      <c r="D2623">
        <v>2264</v>
      </c>
      <c r="E2623">
        <v>781</v>
      </c>
      <c r="F2623">
        <v>1159</v>
      </c>
      <c r="G2623">
        <v>0.1431</v>
      </c>
      <c r="H2623" t="b">
        <f t="shared" si="40"/>
        <v>1</v>
      </c>
    </row>
    <row r="2624" spans="1:8" x14ac:dyDescent="0.3">
      <c r="A2624" t="s">
        <v>1538</v>
      </c>
      <c r="B2624" s="2">
        <v>42350</v>
      </c>
      <c r="C2624" t="s">
        <v>193</v>
      </c>
      <c r="D2624">
        <v>2212</v>
      </c>
      <c r="E2624">
        <v>522</v>
      </c>
      <c r="F2624">
        <v>1487</v>
      </c>
      <c r="G2624">
        <v>9.1800000000000007E-2</v>
      </c>
      <c r="H2624" t="b">
        <f t="shared" si="40"/>
        <v>1</v>
      </c>
    </row>
    <row r="2625" spans="1:8" x14ac:dyDescent="0.3">
      <c r="A2625" t="s">
        <v>1538</v>
      </c>
      <c r="B2625" s="2">
        <v>42350</v>
      </c>
      <c r="C2625" t="s">
        <v>30</v>
      </c>
      <c r="D2625">
        <v>10532</v>
      </c>
      <c r="E2625">
        <v>4192</v>
      </c>
      <c r="F2625">
        <v>4842</v>
      </c>
      <c r="G2625">
        <v>0.14219999999999999</v>
      </c>
      <c r="H2625" t="b">
        <f t="shared" si="40"/>
        <v>1</v>
      </c>
    </row>
    <row r="2626" spans="1:8" x14ac:dyDescent="0.3">
      <c r="A2626" t="s">
        <v>1538</v>
      </c>
      <c r="B2626" s="2">
        <v>42350</v>
      </c>
      <c r="C2626" t="s">
        <v>1542</v>
      </c>
      <c r="D2626">
        <v>736326</v>
      </c>
      <c r="E2626">
        <v>19548</v>
      </c>
      <c r="F2626">
        <v>646025</v>
      </c>
      <c r="G2626">
        <v>9.6100000000000005E-2</v>
      </c>
      <c r="H2626" t="b">
        <f t="shared" si="40"/>
        <v>1</v>
      </c>
    </row>
    <row r="2627" spans="1:8" x14ac:dyDescent="0.3">
      <c r="A2627" t="s">
        <v>1538</v>
      </c>
      <c r="B2627" s="2">
        <v>42352</v>
      </c>
      <c r="C2627" t="s">
        <v>345</v>
      </c>
      <c r="D2627">
        <v>12436</v>
      </c>
      <c r="E2627">
        <v>896</v>
      </c>
      <c r="F2627">
        <v>10422</v>
      </c>
      <c r="G2627">
        <v>8.9899999999999994E-2</v>
      </c>
      <c r="H2627" t="b">
        <f t="shared" ref="H2627:H2690" si="41">AND(D2627&gt;0,LEN(C2627)&gt;=2)</f>
        <v>1</v>
      </c>
    </row>
    <row r="2628" spans="1:8" x14ac:dyDescent="0.3">
      <c r="A2628" t="s">
        <v>1538</v>
      </c>
      <c r="B2628" s="2">
        <v>42352</v>
      </c>
      <c r="C2628" t="s">
        <v>1543</v>
      </c>
      <c r="D2628">
        <v>234843</v>
      </c>
      <c r="E2628">
        <v>5441</v>
      </c>
      <c r="F2628">
        <v>210030</v>
      </c>
      <c r="G2628">
        <v>8.2500000000000004E-2</v>
      </c>
      <c r="H2628" t="b">
        <f t="shared" si="41"/>
        <v>1</v>
      </c>
    </row>
    <row r="2629" spans="1:8" x14ac:dyDescent="0.3">
      <c r="A2629" t="s">
        <v>1538</v>
      </c>
      <c r="B2629" s="2">
        <v>42350</v>
      </c>
      <c r="C2629" t="s">
        <v>86</v>
      </c>
      <c r="D2629">
        <v>6362</v>
      </c>
      <c r="E2629">
        <v>419</v>
      </c>
      <c r="F2629">
        <v>5223</v>
      </c>
      <c r="G2629">
        <v>0.1132</v>
      </c>
      <c r="H2629" t="b">
        <f t="shared" si="41"/>
        <v>1</v>
      </c>
    </row>
    <row r="2630" spans="1:8" x14ac:dyDescent="0.3">
      <c r="A2630" t="s">
        <v>1538</v>
      </c>
      <c r="B2630" s="2">
        <v>42352</v>
      </c>
      <c r="C2630" t="s">
        <v>1544</v>
      </c>
      <c r="D2630">
        <v>170441</v>
      </c>
      <c r="E2630">
        <v>5100</v>
      </c>
      <c r="F2630">
        <v>142046</v>
      </c>
      <c r="G2630">
        <v>0.13669999999999999</v>
      </c>
      <c r="H2630" t="b">
        <f t="shared" si="41"/>
        <v>1</v>
      </c>
    </row>
    <row r="2631" spans="1:8" x14ac:dyDescent="0.3">
      <c r="A2631" t="s">
        <v>1538</v>
      </c>
      <c r="B2631" s="2">
        <v>42350</v>
      </c>
      <c r="C2631" t="s">
        <v>293</v>
      </c>
      <c r="D2631">
        <v>18194</v>
      </c>
      <c r="E2631">
        <v>509</v>
      </c>
      <c r="F2631">
        <v>16128</v>
      </c>
      <c r="G2631">
        <v>8.5599999999999996E-2</v>
      </c>
      <c r="H2631" t="b">
        <f t="shared" si="41"/>
        <v>1</v>
      </c>
    </row>
    <row r="2632" spans="1:8" x14ac:dyDescent="0.3">
      <c r="A2632" t="s">
        <v>1538</v>
      </c>
      <c r="B2632" s="2">
        <v>42350</v>
      </c>
      <c r="C2632" t="s">
        <v>756</v>
      </c>
      <c r="D2632">
        <v>5938</v>
      </c>
      <c r="E2632">
        <v>323</v>
      </c>
      <c r="F2632">
        <v>4774</v>
      </c>
      <c r="G2632">
        <v>0.1416</v>
      </c>
      <c r="H2632" t="b">
        <f t="shared" si="41"/>
        <v>1</v>
      </c>
    </row>
    <row r="2633" spans="1:8" x14ac:dyDescent="0.3">
      <c r="A2633" t="s">
        <v>1538</v>
      </c>
      <c r="B2633" s="2">
        <v>42350</v>
      </c>
      <c r="C2633" t="s">
        <v>250</v>
      </c>
      <c r="D2633">
        <v>18271</v>
      </c>
      <c r="E2633">
        <v>953</v>
      </c>
      <c r="F2633">
        <v>15680</v>
      </c>
      <c r="G2633">
        <v>8.9700000000000002E-2</v>
      </c>
      <c r="H2633" t="b">
        <f t="shared" si="41"/>
        <v>1</v>
      </c>
    </row>
    <row r="2634" spans="1:8" x14ac:dyDescent="0.3">
      <c r="A2634" t="s">
        <v>1538</v>
      </c>
      <c r="B2634" s="2">
        <v>42350</v>
      </c>
      <c r="C2634" t="s">
        <v>1545</v>
      </c>
      <c r="D2634">
        <v>18404</v>
      </c>
      <c r="E2634">
        <v>1025</v>
      </c>
      <c r="F2634">
        <v>15307</v>
      </c>
      <c r="G2634">
        <v>0.11260000000000001</v>
      </c>
      <c r="H2634" t="b">
        <f t="shared" si="41"/>
        <v>1</v>
      </c>
    </row>
    <row r="2635" spans="1:8" x14ac:dyDescent="0.3">
      <c r="A2635" t="s">
        <v>1538</v>
      </c>
      <c r="B2635" s="2">
        <v>42352</v>
      </c>
      <c r="C2635" t="s">
        <v>202</v>
      </c>
      <c r="D2635">
        <v>12067</v>
      </c>
      <c r="E2635">
        <v>560</v>
      </c>
      <c r="F2635">
        <v>10169</v>
      </c>
      <c r="G2635">
        <v>0.1109</v>
      </c>
      <c r="H2635" t="b">
        <f t="shared" si="41"/>
        <v>1</v>
      </c>
    </row>
    <row r="2636" spans="1:8" x14ac:dyDescent="0.3">
      <c r="A2636" t="s">
        <v>1538</v>
      </c>
      <c r="B2636" s="2">
        <v>42350</v>
      </c>
      <c r="C2636" t="s">
        <v>45</v>
      </c>
      <c r="D2636">
        <v>18976</v>
      </c>
      <c r="E2636">
        <v>553</v>
      </c>
      <c r="F2636">
        <v>16828</v>
      </c>
      <c r="G2636">
        <v>8.4099999999999994E-2</v>
      </c>
      <c r="H2636" t="b">
        <f t="shared" si="41"/>
        <v>1</v>
      </c>
    </row>
    <row r="2637" spans="1:8" x14ac:dyDescent="0.3">
      <c r="A2637" t="s">
        <v>1538</v>
      </c>
      <c r="B2637" s="2">
        <v>42350</v>
      </c>
      <c r="C2637" t="s">
        <v>46</v>
      </c>
      <c r="D2637">
        <v>0</v>
      </c>
      <c r="E2637">
        <v>0</v>
      </c>
      <c r="F2637">
        <v>717</v>
      </c>
      <c r="H2637" t="b">
        <f t="shared" si="41"/>
        <v>0</v>
      </c>
    </row>
    <row r="2638" spans="1:8" x14ac:dyDescent="0.3">
      <c r="A2638" t="s">
        <v>1546</v>
      </c>
      <c r="B2638" s="2">
        <v>42351</v>
      </c>
      <c r="C2638" t="s">
        <v>99</v>
      </c>
      <c r="D2638">
        <v>266</v>
      </c>
      <c r="E2638">
        <v>5</v>
      </c>
      <c r="F2638">
        <v>249</v>
      </c>
      <c r="G2638">
        <v>4.5100000000000001E-2</v>
      </c>
      <c r="H2638" t="b">
        <f t="shared" si="41"/>
        <v>1</v>
      </c>
    </row>
    <row r="2639" spans="1:8" x14ac:dyDescent="0.3">
      <c r="A2639" t="s">
        <v>1546</v>
      </c>
      <c r="B2639" s="2">
        <v>42350</v>
      </c>
      <c r="C2639" t="s">
        <v>435</v>
      </c>
      <c r="D2639">
        <v>21</v>
      </c>
      <c r="E2639">
        <v>4</v>
      </c>
      <c r="F2639">
        <v>2</v>
      </c>
      <c r="G2639">
        <v>0.71430000000000005</v>
      </c>
      <c r="H2639" t="b">
        <f t="shared" si="41"/>
        <v>1</v>
      </c>
    </row>
    <row r="2640" spans="1:8" x14ac:dyDescent="0.3">
      <c r="A2640" t="s">
        <v>1546</v>
      </c>
      <c r="B2640" s="2">
        <v>42354</v>
      </c>
      <c r="C2640" t="s">
        <v>8</v>
      </c>
      <c r="D2640">
        <v>4</v>
      </c>
      <c r="E2640">
        <v>0</v>
      </c>
      <c r="F2640">
        <v>4</v>
      </c>
      <c r="G2640">
        <v>0</v>
      </c>
      <c r="H2640" t="b">
        <f t="shared" si="41"/>
        <v>0</v>
      </c>
    </row>
    <row r="2641" spans="1:8" x14ac:dyDescent="0.3">
      <c r="A2641" t="s">
        <v>1546</v>
      </c>
      <c r="B2641" s="2">
        <v>42350</v>
      </c>
      <c r="C2641" t="s">
        <v>1547</v>
      </c>
      <c r="D2641">
        <v>191545</v>
      </c>
      <c r="E2641">
        <v>31342</v>
      </c>
      <c r="F2641">
        <v>132712</v>
      </c>
      <c r="G2641">
        <v>0.14349999999999999</v>
      </c>
      <c r="H2641" t="b">
        <f t="shared" si="41"/>
        <v>1</v>
      </c>
    </row>
    <row r="2642" spans="1:8" x14ac:dyDescent="0.3">
      <c r="A2642" t="s">
        <v>1546</v>
      </c>
      <c r="B2642" s="2">
        <v>42350</v>
      </c>
      <c r="C2642" t="s">
        <v>46</v>
      </c>
      <c r="D2642">
        <v>0</v>
      </c>
      <c r="E2642">
        <v>0</v>
      </c>
      <c r="F2642">
        <v>34</v>
      </c>
      <c r="H2642" t="b">
        <f t="shared" si="41"/>
        <v>0</v>
      </c>
    </row>
    <row r="2643" spans="1:8" x14ac:dyDescent="0.3">
      <c r="A2643" t="s">
        <v>1548</v>
      </c>
      <c r="B2643" s="2">
        <v>42351</v>
      </c>
      <c r="C2643" t="s">
        <v>51</v>
      </c>
      <c r="D2643">
        <v>175</v>
      </c>
      <c r="E2643">
        <v>30</v>
      </c>
      <c r="F2643">
        <v>35</v>
      </c>
      <c r="G2643">
        <v>0.62860000000000005</v>
      </c>
      <c r="H2643" t="b">
        <f t="shared" si="41"/>
        <v>1</v>
      </c>
    </row>
    <row r="2644" spans="1:8" x14ac:dyDescent="0.3">
      <c r="A2644" t="s">
        <v>1548</v>
      </c>
      <c r="B2644" s="2">
        <v>42350</v>
      </c>
      <c r="C2644" t="s">
        <v>1549</v>
      </c>
      <c r="D2644">
        <v>58220</v>
      </c>
      <c r="E2644">
        <v>12879</v>
      </c>
      <c r="F2644">
        <v>30206</v>
      </c>
      <c r="G2644">
        <v>0.26</v>
      </c>
      <c r="H2644" t="b">
        <f t="shared" si="41"/>
        <v>1</v>
      </c>
    </row>
    <row r="2645" spans="1:8" x14ac:dyDescent="0.3">
      <c r="A2645" t="s">
        <v>1548</v>
      </c>
      <c r="B2645" s="2">
        <v>42357</v>
      </c>
      <c r="C2645" t="s">
        <v>270</v>
      </c>
      <c r="D2645">
        <v>50</v>
      </c>
      <c r="E2645">
        <v>10</v>
      </c>
      <c r="F2645">
        <v>5</v>
      </c>
      <c r="G2645">
        <v>0.7</v>
      </c>
      <c r="H2645" t="b">
        <f t="shared" si="41"/>
        <v>1</v>
      </c>
    </row>
    <row r="2646" spans="1:8" x14ac:dyDescent="0.3">
      <c r="A2646" t="s">
        <v>1548</v>
      </c>
      <c r="B2646" s="2">
        <v>42357</v>
      </c>
      <c r="C2646" t="s">
        <v>1550</v>
      </c>
      <c r="D2646">
        <v>5</v>
      </c>
      <c r="E2646">
        <v>1</v>
      </c>
      <c r="F2646">
        <v>2</v>
      </c>
      <c r="G2646">
        <v>0.4</v>
      </c>
      <c r="H2646" t="b">
        <f t="shared" si="41"/>
        <v>1</v>
      </c>
    </row>
    <row r="2647" spans="1:8" x14ac:dyDescent="0.3">
      <c r="A2647" t="s">
        <v>1548</v>
      </c>
      <c r="B2647" s="2">
        <v>42357</v>
      </c>
      <c r="C2647" t="s">
        <v>1551</v>
      </c>
      <c r="D2647">
        <v>2860</v>
      </c>
      <c r="E2647">
        <v>1180</v>
      </c>
      <c r="F2647">
        <v>1148</v>
      </c>
      <c r="G2647">
        <v>0.186</v>
      </c>
      <c r="H2647" t="b">
        <f t="shared" si="41"/>
        <v>1</v>
      </c>
    </row>
    <row r="2648" spans="1:8" x14ac:dyDescent="0.3">
      <c r="A2648" t="s">
        <v>1548</v>
      </c>
      <c r="B2648" s="2">
        <v>42350</v>
      </c>
      <c r="C2648" t="s">
        <v>46</v>
      </c>
      <c r="D2648">
        <v>0</v>
      </c>
      <c r="E2648">
        <v>0</v>
      </c>
      <c r="F2648">
        <v>7552</v>
      </c>
      <c r="H2648" t="b">
        <f t="shared" si="41"/>
        <v>0</v>
      </c>
    </row>
    <row r="2649" spans="1:8" x14ac:dyDescent="0.3">
      <c r="A2649" t="s">
        <v>1552</v>
      </c>
      <c r="B2649" s="2">
        <v>42354</v>
      </c>
      <c r="C2649" t="s">
        <v>230</v>
      </c>
      <c r="D2649">
        <v>2</v>
      </c>
      <c r="E2649">
        <v>0</v>
      </c>
      <c r="F2649">
        <v>0</v>
      </c>
      <c r="G2649">
        <v>1</v>
      </c>
      <c r="H2649" t="b">
        <f t="shared" si="41"/>
        <v>1</v>
      </c>
    </row>
    <row r="2650" spans="1:8" x14ac:dyDescent="0.3">
      <c r="A2650" t="s">
        <v>1552</v>
      </c>
      <c r="B2650" s="2">
        <v>42354</v>
      </c>
      <c r="C2650" t="s">
        <v>46</v>
      </c>
      <c r="D2650">
        <v>0</v>
      </c>
      <c r="E2650">
        <v>0</v>
      </c>
      <c r="F2650">
        <v>0</v>
      </c>
      <c r="H2650" t="b">
        <f t="shared" si="41"/>
        <v>0</v>
      </c>
    </row>
    <row r="2651" spans="1:8" x14ac:dyDescent="0.3">
      <c r="A2651" t="s">
        <v>1553</v>
      </c>
      <c r="B2651" s="2">
        <v>42351</v>
      </c>
      <c r="C2651" t="s">
        <v>8</v>
      </c>
      <c r="D2651">
        <v>45503</v>
      </c>
      <c r="E2651">
        <v>0</v>
      </c>
      <c r="F2651">
        <v>45462</v>
      </c>
      <c r="G2651">
        <v>8.9999999999999998E-4</v>
      </c>
      <c r="H2651" t="b">
        <f t="shared" si="41"/>
        <v>0</v>
      </c>
    </row>
    <row r="2652" spans="1:8" x14ac:dyDescent="0.3">
      <c r="A2652" t="s">
        <v>1553</v>
      </c>
      <c r="B2652" s="2">
        <v>42350</v>
      </c>
      <c r="C2652" t="s">
        <v>10</v>
      </c>
      <c r="D2652">
        <v>6677</v>
      </c>
      <c r="E2652">
        <v>2</v>
      </c>
      <c r="F2652">
        <v>6496</v>
      </c>
      <c r="G2652">
        <v>2.6800000000000001E-2</v>
      </c>
      <c r="H2652" t="b">
        <f t="shared" si="41"/>
        <v>1</v>
      </c>
    </row>
    <row r="2653" spans="1:8" x14ac:dyDescent="0.3">
      <c r="A2653" t="s">
        <v>1553</v>
      </c>
      <c r="B2653" s="2">
        <v>42350</v>
      </c>
      <c r="C2653" t="s">
        <v>122</v>
      </c>
      <c r="D2653">
        <v>6763</v>
      </c>
      <c r="E2653">
        <v>3</v>
      </c>
      <c r="F2653">
        <v>6551</v>
      </c>
      <c r="G2653">
        <v>3.09E-2</v>
      </c>
      <c r="H2653" t="b">
        <f t="shared" si="41"/>
        <v>1</v>
      </c>
    </row>
    <row r="2654" spans="1:8" x14ac:dyDescent="0.3">
      <c r="A2654" t="s">
        <v>1553</v>
      </c>
      <c r="B2654" s="2">
        <v>42350</v>
      </c>
      <c r="C2654" t="s">
        <v>324</v>
      </c>
      <c r="D2654">
        <v>6662</v>
      </c>
      <c r="E2654">
        <v>0</v>
      </c>
      <c r="F2654">
        <v>6478</v>
      </c>
      <c r="G2654">
        <v>2.76E-2</v>
      </c>
      <c r="H2654" t="b">
        <f t="shared" si="41"/>
        <v>1</v>
      </c>
    </row>
    <row r="2655" spans="1:8" x14ac:dyDescent="0.3">
      <c r="A2655" t="s">
        <v>1553</v>
      </c>
      <c r="B2655" s="2">
        <v>42350</v>
      </c>
      <c r="C2655" t="s">
        <v>12</v>
      </c>
      <c r="D2655">
        <v>6394</v>
      </c>
      <c r="E2655">
        <v>0</v>
      </c>
      <c r="F2655">
        <v>6238</v>
      </c>
      <c r="G2655">
        <v>2.4400000000000002E-2</v>
      </c>
      <c r="H2655" t="b">
        <f t="shared" si="41"/>
        <v>1</v>
      </c>
    </row>
    <row r="2656" spans="1:8" x14ac:dyDescent="0.3">
      <c r="A2656" t="s">
        <v>1553</v>
      </c>
      <c r="B2656" s="2">
        <v>42350</v>
      </c>
      <c r="C2656" t="s">
        <v>295</v>
      </c>
      <c r="D2656">
        <v>6752</v>
      </c>
      <c r="E2656">
        <v>0</v>
      </c>
      <c r="F2656">
        <v>6570</v>
      </c>
      <c r="G2656">
        <v>2.7E-2</v>
      </c>
      <c r="H2656" t="b">
        <f t="shared" si="41"/>
        <v>1</v>
      </c>
    </row>
    <row r="2657" spans="1:8" x14ac:dyDescent="0.3">
      <c r="A2657" t="s">
        <v>1553</v>
      </c>
      <c r="B2657" s="2">
        <v>42350</v>
      </c>
      <c r="C2657" t="s">
        <v>126</v>
      </c>
      <c r="D2657">
        <v>6472</v>
      </c>
      <c r="E2657">
        <v>1</v>
      </c>
      <c r="F2657">
        <v>6290</v>
      </c>
      <c r="G2657">
        <v>2.8000000000000001E-2</v>
      </c>
      <c r="H2657" t="b">
        <f t="shared" si="41"/>
        <v>1</v>
      </c>
    </row>
    <row r="2658" spans="1:8" x14ac:dyDescent="0.3">
      <c r="A2658" t="s">
        <v>1553</v>
      </c>
      <c r="B2658" s="2">
        <v>42350</v>
      </c>
      <c r="C2658" t="s">
        <v>1554</v>
      </c>
      <c r="D2658">
        <v>23950</v>
      </c>
      <c r="E2658">
        <v>600</v>
      </c>
      <c r="F2658">
        <v>22037</v>
      </c>
      <c r="G2658">
        <v>5.4800000000000001E-2</v>
      </c>
      <c r="H2658" t="b">
        <f t="shared" si="41"/>
        <v>1</v>
      </c>
    </row>
    <row r="2659" spans="1:8" x14ac:dyDescent="0.3">
      <c r="A2659" t="s">
        <v>1553</v>
      </c>
      <c r="B2659" s="2">
        <v>42357</v>
      </c>
      <c r="C2659" t="s">
        <v>1555</v>
      </c>
      <c r="D2659">
        <v>1502</v>
      </c>
      <c r="E2659">
        <v>0</v>
      </c>
      <c r="F2659">
        <v>1431</v>
      </c>
      <c r="G2659">
        <v>4.7300000000000002E-2</v>
      </c>
      <c r="H2659" t="b">
        <f t="shared" si="41"/>
        <v>1</v>
      </c>
    </row>
    <row r="2660" spans="1:8" x14ac:dyDescent="0.3">
      <c r="A2660" t="s">
        <v>1553</v>
      </c>
      <c r="B2660" s="2">
        <v>42350</v>
      </c>
      <c r="C2660" t="s">
        <v>86</v>
      </c>
      <c r="D2660">
        <v>6191</v>
      </c>
      <c r="E2660">
        <v>130</v>
      </c>
      <c r="F2660">
        <v>5931</v>
      </c>
      <c r="G2660">
        <v>2.1000000000000001E-2</v>
      </c>
      <c r="H2660" t="b">
        <f t="shared" si="41"/>
        <v>1</v>
      </c>
    </row>
    <row r="2661" spans="1:8" x14ac:dyDescent="0.3">
      <c r="A2661" t="s">
        <v>1553</v>
      </c>
      <c r="B2661" s="2">
        <v>42350</v>
      </c>
      <c r="C2661" t="s">
        <v>1556</v>
      </c>
      <c r="D2661">
        <v>113377</v>
      </c>
      <c r="E2661">
        <v>2981</v>
      </c>
      <c r="F2661">
        <v>100820</v>
      </c>
      <c r="G2661">
        <v>8.4500000000000006E-2</v>
      </c>
      <c r="H2661" t="b">
        <f t="shared" si="41"/>
        <v>1</v>
      </c>
    </row>
    <row r="2662" spans="1:8" x14ac:dyDescent="0.3">
      <c r="A2662" t="s">
        <v>1553</v>
      </c>
      <c r="B2662" s="2">
        <v>42357</v>
      </c>
      <c r="C2662" t="s">
        <v>1557</v>
      </c>
      <c r="D2662">
        <v>5717</v>
      </c>
      <c r="E2662">
        <v>1</v>
      </c>
      <c r="F2662">
        <v>5407</v>
      </c>
      <c r="G2662">
        <v>5.3999999999999999E-2</v>
      </c>
      <c r="H2662" t="b">
        <f t="shared" si="41"/>
        <v>1</v>
      </c>
    </row>
    <row r="2663" spans="1:8" x14ac:dyDescent="0.3">
      <c r="A2663" t="s">
        <v>1553</v>
      </c>
      <c r="B2663" s="2">
        <v>42350</v>
      </c>
      <c r="C2663" t="s">
        <v>1558</v>
      </c>
      <c r="D2663">
        <v>6385</v>
      </c>
      <c r="E2663">
        <v>97</v>
      </c>
      <c r="F2663">
        <v>6042</v>
      </c>
      <c r="G2663">
        <v>3.85E-2</v>
      </c>
      <c r="H2663" t="b">
        <f t="shared" si="41"/>
        <v>1</v>
      </c>
    </row>
    <row r="2664" spans="1:8" x14ac:dyDescent="0.3">
      <c r="A2664" t="s">
        <v>1553</v>
      </c>
      <c r="B2664" s="2">
        <v>42350</v>
      </c>
      <c r="C2664" t="s">
        <v>1559</v>
      </c>
      <c r="D2664">
        <v>19708</v>
      </c>
      <c r="E2664">
        <v>555</v>
      </c>
      <c r="F2664">
        <v>17949</v>
      </c>
      <c r="G2664">
        <v>6.1100000000000002E-2</v>
      </c>
      <c r="H2664" t="b">
        <f t="shared" si="41"/>
        <v>1</v>
      </c>
    </row>
    <row r="2665" spans="1:8" x14ac:dyDescent="0.3">
      <c r="A2665" t="s">
        <v>1553</v>
      </c>
      <c r="B2665" s="2">
        <v>42350</v>
      </c>
      <c r="C2665" t="s">
        <v>293</v>
      </c>
      <c r="D2665">
        <v>6157</v>
      </c>
      <c r="E2665">
        <v>30</v>
      </c>
      <c r="F2665">
        <v>5995</v>
      </c>
      <c r="G2665">
        <v>2.1399999999999999E-2</v>
      </c>
      <c r="H2665" t="b">
        <f t="shared" si="41"/>
        <v>1</v>
      </c>
    </row>
    <row r="2666" spans="1:8" x14ac:dyDescent="0.3">
      <c r="A2666" t="s">
        <v>1553</v>
      </c>
      <c r="B2666" s="2">
        <v>42357</v>
      </c>
      <c r="C2666" t="s">
        <v>1560</v>
      </c>
      <c r="D2666">
        <v>5724</v>
      </c>
      <c r="E2666">
        <v>2</v>
      </c>
      <c r="F2666">
        <v>5411</v>
      </c>
      <c r="G2666">
        <v>5.4300000000000001E-2</v>
      </c>
      <c r="H2666" t="b">
        <f t="shared" si="41"/>
        <v>1</v>
      </c>
    </row>
    <row r="2667" spans="1:8" x14ac:dyDescent="0.3">
      <c r="A2667" t="s">
        <v>1553</v>
      </c>
      <c r="B2667" s="2">
        <v>42350</v>
      </c>
      <c r="C2667" t="s">
        <v>1561</v>
      </c>
      <c r="D2667">
        <v>4381</v>
      </c>
      <c r="E2667">
        <v>134</v>
      </c>
      <c r="F2667">
        <v>3905</v>
      </c>
      <c r="G2667">
        <v>7.8100000000000003E-2</v>
      </c>
      <c r="H2667" t="b">
        <f t="shared" si="41"/>
        <v>1</v>
      </c>
    </row>
    <row r="2668" spans="1:8" x14ac:dyDescent="0.3">
      <c r="A2668" t="s">
        <v>1553</v>
      </c>
      <c r="B2668" s="2">
        <v>42350</v>
      </c>
      <c r="C2668" t="s">
        <v>1562</v>
      </c>
      <c r="D2668">
        <v>538909</v>
      </c>
      <c r="E2668">
        <v>10571</v>
      </c>
      <c r="F2668">
        <v>500494</v>
      </c>
      <c r="G2668">
        <v>5.1700000000000003E-2</v>
      </c>
      <c r="H2668" t="b">
        <f t="shared" si="41"/>
        <v>1</v>
      </c>
    </row>
    <row r="2669" spans="1:8" x14ac:dyDescent="0.3">
      <c r="A2669" t="s">
        <v>1553</v>
      </c>
      <c r="B2669" s="2">
        <v>42350</v>
      </c>
      <c r="C2669" t="s">
        <v>44</v>
      </c>
      <c r="D2669">
        <v>6272</v>
      </c>
      <c r="E2669">
        <v>64</v>
      </c>
      <c r="F2669">
        <v>6089</v>
      </c>
      <c r="G2669">
        <v>1.9E-2</v>
      </c>
      <c r="H2669" t="b">
        <f t="shared" si="41"/>
        <v>1</v>
      </c>
    </row>
    <row r="2670" spans="1:8" x14ac:dyDescent="0.3">
      <c r="A2670" t="s">
        <v>1553</v>
      </c>
      <c r="B2670" s="2">
        <v>42350</v>
      </c>
      <c r="C2670" t="s">
        <v>92</v>
      </c>
      <c r="D2670">
        <v>6131</v>
      </c>
      <c r="E2670">
        <v>112</v>
      </c>
      <c r="F2670">
        <v>5779</v>
      </c>
      <c r="G2670">
        <v>3.9100000000000003E-2</v>
      </c>
      <c r="H2670" t="b">
        <f t="shared" si="41"/>
        <v>1</v>
      </c>
    </row>
    <row r="2671" spans="1:8" x14ac:dyDescent="0.3">
      <c r="A2671" t="s">
        <v>1553</v>
      </c>
      <c r="B2671" s="2">
        <v>42350</v>
      </c>
      <c r="C2671" t="s">
        <v>93</v>
      </c>
      <c r="D2671">
        <v>6244</v>
      </c>
      <c r="E2671">
        <v>68</v>
      </c>
      <c r="F2671">
        <v>6062</v>
      </c>
      <c r="G2671">
        <v>1.83E-2</v>
      </c>
      <c r="H2671" t="b">
        <f t="shared" si="41"/>
        <v>1</v>
      </c>
    </row>
    <row r="2672" spans="1:8" x14ac:dyDescent="0.3">
      <c r="A2672" t="s">
        <v>1553</v>
      </c>
      <c r="B2672" s="2">
        <v>42350</v>
      </c>
      <c r="C2672" t="s">
        <v>46</v>
      </c>
      <c r="D2672">
        <v>0</v>
      </c>
      <c r="E2672">
        <v>0</v>
      </c>
      <c r="F2672">
        <v>2705</v>
      </c>
      <c r="H2672" t="b">
        <f t="shared" si="41"/>
        <v>0</v>
      </c>
    </row>
    <row r="2673" spans="1:8" x14ac:dyDescent="0.3">
      <c r="A2673" t="s">
        <v>1553</v>
      </c>
      <c r="B2673" s="2">
        <v>42357</v>
      </c>
      <c r="C2673" t="s">
        <v>128</v>
      </c>
      <c r="D2673">
        <v>1</v>
      </c>
      <c r="E2673">
        <v>0</v>
      </c>
      <c r="F2673">
        <v>1</v>
      </c>
      <c r="G2673">
        <v>0</v>
      </c>
      <c r="H2673" t="b">
        <f t="shared" si="41"/>
        <v>1</v>
      </c>
    </row>
    <row r="2674" spans="1:8" x14ac:dyDescent="0.3">
      <c r="A2674" t="s">
        <v>1553</v>
      </c>
      <c r="B2674" s="2">
        <v>42354</v>
      </c>
      <c r="C2674" t="s">
        <v>659</v>
      </c>
      <c r="D2674">
        <v>1</v>
      </c>
      <c r="E2674">
        <v>0</v>
      </c>
      <c r="F2674">
        <v>0</v>
      </c>
      <c r="G2674">
        <v>1</v>
      </c>
      <c r="H2674" t="b">
        <f t="shared" si="41"/>
        <v>1</v>
      </c>
    </row>
    <row r="2675" spans="1:8" x14ac:dyDescent="0.3">
      <c r="A2675" t="s">
        <v>1553</v>
      </c>
      <c r="B2675" s="2">
        <v>42355</v>
      </c>
      <c r="C2675" t="s">
        <v>660</v>
      </c>
      <c r="D2675">
        <v>1</v>
      </c>
      <c r="E2675">
        <v>0</v>
      </c>
      <c r="F2675">
        <v>0</v>
      </c>
      <c r="G2675">
        <v>1</v>
      </c>
      <c r="H2675" t="b">
        <f t="shared" si="41"/>
        <v>1</v>
      </c>
    </row>
    <row r="2676" spans="1:8" x14ac:dyDescent="0.3">
      <c r="A2676" t="s">
        <v>1563</v>
      </c>
      <c r="B2676" s="2">
        <v>42359</v>
      </c>
      <c r="C2676" t="s">
        <v>746</v>
      </c>
      <c r="D2676">
        <v>1</v>
      </c>
      <c r="E2676">
        <v>0</v>
      </c>
      <c r="F2676">
        <v>1</v>
      </c>
      <c r="G2676">
        <v>0</v>
      </c>
      <c r="H2676" t="b">
        <f t="shared" si="41"/>
        <v>1</v>
      </c>
    </row>
    <row r="2677" spans="1:8" x14ac:dyDescent="0.3">
      <c r="A2677" t="s">
        <v>1563</v>
      </c>
      <c r="B2677" s="2">
        <v>42350</v>
      </c>
      <c r="C2677" t="s">
        <v>1564</v>
      </c>
      <c r="D2677">
        <v>5064</v>
      </c>
      <c r="E2677">
        <v>604</v>
      </c>
      <c r="F2677">
        <v>4113</v>
      </c>
      <c r="G2677">
        <v>6.8500000000000005E-2</v>
      </c>
      <c r="H2677" t="b">
        <f t="shared" si="41"/>
        <v>1</v>
      </c>
    </row>
    <row r="2678" spans="1:8" x14ac:dyDescent="0.3">
      <c r="A2678" t="s">
        <v>1563</v>
      </c>
      <c r="B2678" s="2">
        <v>42354</v>
      </c>
      <c r="C2678" t="s">
        <v>1565</v>
      </c>
      <c r="D2678">
        <v>2</v>
      </c>
      <c r="E2678">
        <v>1</v>
      </c>
      <c r="F2678">
        <v>1</v>
      </c>
      <c r="G2678">
        <v>0</v>
      </c>
      <c r="H2678" t="b">
        <f t="shared" si="41"/>
        <v>1</v>
      </c>
    </row>
    <row r="2679" spans="1:8" x14ac:dyDescent="0.3">
      <c r="A2679" t="s">
        <v>1563</v>
      </c>
      <c r="B2679" s="2">
        <v>42350</v>
      </c>
      <c r="C2679" t="s">
        <v>46</v>
      </c>
      <c r="D2679">
        <v>0</v>
      </c>
      <c r="E2679">
        <v>0</v>
      </c>
      <c r="F2679">
        <v>3</v>
      </c>
      <c r="H2679" t="b">
        <f t="shared" si="41"/>
        <v>0</v>
      </c>
    </row>
    <row r="2680" spans="1:8" x14ac:dyDescent="0.3">
      <c r="A2680" t="s">
        <v>1566</v>
      </c>
      <c r="B2680" s="2">
        <v>42350</v>
      </c>
      <c r="C2680" t="s">
        <v>465</v>
      </c>
      <c r="D2680">
        <v>6567</v>
      </c>
      <c r="E2680">
        <v>4871</v>
      </c>
      <c r="F2680">
        <v>1378</v>
      </c>
      <c r="G2680">
        <v>4.8399999999999999E-2</v>
      </c>
      <c r="H2680" t="b">
        <f t="shared" si="41"/>
        <v>1</v>
      </c>
    </row>
    <row r="2681" spans="1:8" x14ac:dyDescent="0.3">
      <c r="A2681" t="s">
        <v>1566</v>
      </c>
      <c r="B2681" s="2">
        <v>42350</v>
      </c>
      <c r="C2681" t="s">
        <v>362</v>
      </c>
      <c r="D2681">
        <v>6995</v>
      </c>
      <c r="E2681">
        <v>3247</v>
      </c>
      <c r="F2681">
        <v>3469</v>
      </c>
      <c r="G2681">
        <v>3.9899999999999998E-2</v>
      </c>
      <c r="H2681" t="b">
        <f t="shared" si="41"/>
        <v>1</v>
      </c>
    </row>
    <row r="2682" spans="1:8" x14ac:dyDescent="0.3">
      <c r="A2682" t="s">
        <v>1566</v>
      </c>
      <c r="B2682" s="2">
        <v>42350</v>
      </c>
      <c r="C2682" t="s">
        <v>1567</v>
      </c>
      <c r="D2682">
        <v>4778</v>
      </c>
      <c r="E2682">
        <v>2542</v>
      </c>
      <c r="F2682">
        <v>13</v>
      </c>
      <c r="G2682">
        <v>0.46529999999999999</v>
      </c>
      <c r="H2682" t="b">
        <f t="shared" si="41"/>
        <v>1</v>
      </c>
    </row>
    <row r="2683" spans="1:8" x14ac:dyDescent="0.3">
      <c r="A2683" t="s">
        <v>1566</v>
      </c>
      <c r="B2683" s="2">
        <v>42350</v>
      </c>
      <c r="C2683" t="s">
        <v>1568</v>
      </c>
      <c r="D2683">
        <v>462973</v>
      </c>
      <c r="E2683">
        <v>416157</v>
      </c>
      <c r="F2683">
        <v>21608</v>
      </c>
      <c r="G2683">
        <v>5.4399999999999997E-2</v>
      </c>
      <c r="H2683" t="b">
        <f t="shared" si="41"/>
        <v>1</v>
      </c>
    </row>
    <row r="2684" spans="1:8" x14ac:dyDescent="0.3">
      <c r="A2684" t="s">
        <v>1566</v>
      </c>
      <c r="B2684" s="2">
        <v>42350</v>
      </c>
      <c r="C2684" t="s">
        <v>1569</v>
      </c>
      <c r="D2684">
        <v>5</v>
      </c>
      <c r="E2684">
        <v>3</v>
      </c>
      <c r="F2684">
        <v>0</v>
      </c>
      <c r="G2684">
        <v>0.4</v>
      </c>
      <c r="H2684" t="b">
        <f t="shared" si="41"/>
        <v>1</v>
      </c>
    </row>
    <row r="2685" spans="1:8" x14ac:dyDescent="0.3">
      <c r="A2685" t="s">
        <v>1566</v>
      </c>
      <c r="B2685" s="2">
        <v>42350</v>
      </c>
      <c r="C2685" t="s">
        <v>1570</v>
      </c>
      <c r="D2685">
        <v>21</v>
      </c>
      <c r="E2685">
        <v>5</v>
      </c>
      <c r="F2685">
        <v>0</v>
      </c>
      <c r="G2685">
        <v>0.76190000000000002</v>
      </c>
      <c r="H2685" t="b">
        <f t="shared" si="41"/>
        <v>1</v>
      </c>
    </row>
    <row r="2686" spans="1:8" x14ac:dyDescent="0.3">
      <c r="A2686" t="s">
        <v>1566</v>
      </c>
      <c r="B2686" s="2">
        <v>42350</v>
      </c>
      <c r="C2686" t="s">
        <v>1571</v>
      </c>
      <c r="D2686">
        <v>11454</v>
      </c>
      <c r="E2686">
        <v>10063</v>
      </c>
      <c r="F2686">
        <v>630</v>
      </c>
      <c r="G2686">
        <v>6.6400000000000001E-2</v>
      </c>
      <c r="H2686" t="b">
        <f t="shared" si="41"/>
        <v>1</v>
      </c>
    </row>
    <row r="2687" spans="1:8" x14ac:dyDescent="0.3">
      <c r="A2687" t="s">
        <v>1566</v>
      </c>
      <c r="B2687" s="2">
        <v>42350</v>
      </c>
      <c r="C2687" t="s">
        <v>1572</v>
      </c>
      <c r="D2687">
        <v>9</v>
      </c>
      <c r="E2687">
        <v>4</v>
      </c>
      <c r="F2687">
        <v>0</v>
      </c>
      <c r="G2687">
        <v>0.55559999999999998</v>
      </c>
      <c r="H2687" t="b">
        <f t="shared" si="41"/>
        <v>1</v>
      </c>
    </row>
    <row r="2688" spans="1:8" x14ac:dyDescent="0.3">
      <c r="A2688" t="s">
        <v>1566</v>
      </c>
      <c r="B2688" s="2">
        <v>42350</v>
      </c>
      <c r="C2688" t="s">
        <v>1573</v>
      </c>
      <c r="D2688">
        <v>7234</v>
      </c>
      <c r="E2688">
        <v>6053</v>
      </c>
      <c r="F2688">
        <v>685</v>
      </c>
      <c r="G2688">
        <v>6.8599999999999994E-2</v>
      </c>
      <c r="H2688" t="b">
        <f t="shared" si="41"/>
        <v>1</v>
      </c>
    </row>
    <row r="2689" spans="1:8" x14ac:dyDescent="0.3">
      <c r="A2689" t="s">
        <v>1566</v>
      </c>
      <c r="B2689" s="2">
        <v>42351</v>
      </c>
      <c r="C2689" t="s">
        <v>1574</v>
      </c>
      <c r="D2689">
        <v>388</v>
      </c>
      <c r="E2689">
        <v>162</v>
      </c>
      <c r="F2689">
        <v>2</v>
      </c>
      <c r="G2689">
        <v>0.57730000000000004</v>
      </c>
      <c r="H2689" t="b">
        <f t="shared" si="41"/>
        <v>1</v>
      </c>
    </row>
    <row r="2690" spans="1:8" x14ac:dyDescent="0.3">
      <c r="A2690" t="s">
        <v>1566</v>
      </c>
      <c r="B2690" s="2">
        <v>42351</v>
      </c>
      <c r="C2690" t="s">
        <v>1575</v>
      </c>
      <c r="D2690">
        <v>28536</v>
      </c>
      <c r="E2690">
        <v>22787</v>
      </c>
      <c r="F2690">
        <v>3776</v>
      </c>
      <c r="G2690">
        <v>6.9099999999999995E-2</v>
      </c>
      <c r="H2690" t="b">
        <f t="shared" si="41"/>
        <v>1</v>
      </c>
    </row>
    <row r="2691" spans="1:8" x14ac:dyDescent="0.3">
      <c r="A2691" t="s">
        <v>1566</v>
      </c>
      <c r="B2691" s="2">
        <v>42350</v>
      </c>
      <c r="C2691" t="s">
        <v>1257</v>
      </c>
      <c r="D2691">
        <v>6462</v>
      </c>
      <c r="E2691">
        <v>4339</v>
      </c>
      <c r="F2691">
        <v>1834</v>
      </c>
      <c r="G2691">
        <v>4.4699999999999997E-2</v>
      </c>
      <c r="H2691" t="b">
        <f t="shared" ref="H2691:H2754" si="42">AND(D2691&gt;0,LEN(C2691)&gt;=2)</f>
        <v>1</v>
      </c>
    </row>
    <row r="2692" spans="1:8" x14ac:dyDescent="0.3">
      <c r="A2692" t="s">
        <v>1566</v>
      </c>
      <c r="B2692" s="2">
        <v>42350</v>
      </c>
      <c r="C2692" t="s">
        <v>1576</v>
      </c>
      <c r="D2692">
        <v>3370</v>
      </c>
      <c r="E2692">
        <v>1511</v>
      </c>
      <c r="F2692">
        <v>20</v>
      </c>
      <c r="G2692">
        <v>0.54569999999999996</v>
      </c>
      <c r="H2692" t="b">
        <f t="shared" si="42"/>
        <v>1</v>
      </c>
    </row>
    <row r="2693" spans="1:8" x14ac:dyDescent="0.3">
      <c r="A2693" t="s">
        <v>1566</v>
      </c>
      <c r="B2693" s="2">
        <v>42350</v>
      </c>
      <c r="C2693" t="s">
        <v>1577</v>
      </c>
      <c r="D2693">
        <v>250904</v>
      </c>
      <c r="E2693">
        <v>219559</v>
      </c>
      <c r="F2693">
        <v>17997</v>
      </c>
      <c r="G2693">
        <v>5.3199999999999997E-2</v>
      </c>
      <c r="H2693" t="b">
        <f t="shared" si="42"/>
        <v>1</v>
      </c>
    </row>
    <row r="2694" spans="1:8" x14ac:dyDescent="0.3">
      <c r="A2694" t="s">
        <v>1566</v>
      </c>
      <c r="B2694" s="2">
        <v>42350</v>
      </c>
      <c r="C2694" t="s">
        <v>1344</v>
      </c>
      <c r="D2694">
        <v>6891</v>
      </c>
      <c r="E2694">
        <v>5605</v>
      </c>
      <c r="F2694">
        <v>980</v>
      </c>
      <c r="G2694">
        <v>4.4400000000000002E-2</v>
      </c>
      <c r="H2694" t="b">
        <f t="shared" si="42"/>
        <v>1</v>
      </c>
    </row>
    <row r="2695" spans="1:8" x14ac:dyDescent="0.3">
      <c r="A2695" t="s">
        <v>1566</v>
      </c>
      <c r="B2695" s="2">
        <v>42350</v>
      </c>
      <c r="C2695" t="s">
        <v>1578</v>
      </c>
      <c r="D2695">
        <v>1825</v>
      </c>
      <c r="E2695">
        <v>942</v>
      </c>
      <c r="F2695">
        <v>6</v>
      </c>
      <c r="G2695">
        <v>0.48049999999999998</v>
      </c>
      <c r="H2695" t="b">
        <f t="shared" si="42"/>
        <v>1</v>
      </c>
    </row>
    <row r="2696" spans="1:8" x14ac:dyDescent="0.3">
      <c r="A2696" t="s">
        <v>1566</v>
      </c>
      <c r="B2696" s="2">
        <v>42350</v>
      </c>
      <c r="C2696" t="s">
        <v>1579</v>
      </c>
      <c r="D2696">
        <v>166653</v>
      </c>
      <c r="E2696">
        <v>143624</v>
      </c>
      <c r="F2696">
        <v>12964</v>
      </c>
      <c r="G2696">
        <v>6.0400000000000002E-2</v>
      </c>
      <c r="H2696" t="b">
        <f t="shared" si="42"/>
        <v>1</v>
      </c>
    </row>
    <row r="2697" spans="1:8" x14ac:dyDescent="0.3">
      <c r="A2697" t="s">
        <v>1566</v>
      </c>
      <c r="B2697" s="2">
        <v>42350</v>
      </c>
      <c r="C2697" t="s">
        <v>1580</v>
      </c>
      <c r="D2697">
        <v>2634</v>
      </c>
      <c r="E2697">
        <v>1480</v>
      </c>
      <c r="F2697">
        <v>19</v>
      </c>
      <c r="G2697">
        <v>0.43090000000000001</v>
      </c>
      <c r="H2697" t="b">
        <f t="shared" si="42"/>
        <v>1</v>
      </c>
    </row>
    <row r="2698" spans="1:8" x14ac:dyDescent="0.3">
      <c r="A2698" t="s">
        <v>1566</v>
      </c>
      <c r="B2698" s="2">
        <v>42350</v>
      </c>
      <c r="C2698" t="s">
        <v>1581</v>
      </c>
      <c r="D2698">
        <v>233926</v>
      </c>
      <c r="E2698">
        <v>211258</v>
      </c>
      <c r="F2698">
        <v>11700</v>
      </c>
      <c r="G2698">
        <v>4.6899999999999997E-2</v>
      </c>
      <c r="H2698" t="b">
        <f t="shared" si="42"/>
        <v>1</v>
      </c>
    </row>
    <row r="2699" spans="1:8" x14ac:dyDescent="0.3">
      <c r="A2699" t="s">
        <v>1566</v>
      </c>
      <c r="B2699" s="2">
        <v>42351</v>
      </c>
      <c r="C2699" t="s">
        <v>1582</v>
      </c>
      <c r="D2699">
        <v>809</v>
      </c>
      <c r="E2699">
        <v>273</v>
      </c>
      <c r="F2699">
        <v>20</v>
      </c>
      <c r="G2699">
        <v>0.63780000000000003</v>
      </c>
      <c r="H2699" t="b">
        <f t="shared" si="42"/>
        <v>1</v>
      </c>
    </row>
    <row r="2700" spans="1:8" x14ac:dyDescent="0.3">
      <c r="A2700" t="s">
        <v>1566</v>
      </c>
      <c r="B2700" s="2">
        <v>42350</v>
      </c>
      <c r="C2700" t="s">
        <v>1583</v>
      </c>
      <c r="D2700">
        <v>1</v>
      </c>
      <c r="E2700">
        <v>0</v>
      </c>
      <c r="F2700">
        <v>0</v>
      </c>
      <c r="G2700">
        <v>1</v>
      </c>
      <c r="H2700" t="b">
        <f t="shared" si="42"/>
        <v>1</v>
      </c>
    </row>
    <row r="2701" spans="1:8" x14ac:dyDescent="0.3">
      <c r="A2701" t="s">
        <v>1566</v>
      </c>
      <c r="B2701" s="2">
        <v>42350</v>
      </c>
      <c r="C2701" t="s">
        <v>1584</v>
      </c>
      <c r="D2701">
        <v>1284</v>
      </c>
      <c r="E2701">
        <v>1091</v>
      </c>
      <c r="F2701">
        <v>101</v>
      </c>
      <c r="G2701">
        <v>7.17E-2</v>
      </c>
      <c r="H2701" t="b">
        <f t="shared" si="42"/>
        <v>1</v>
      </c>
    </row>
    <row r="2702" spans="1:8" x14ac:dyDescent="0.3">
      <c r="A2702" t="s">
        <v>1566</v>
      </c>
      <c r="B2702" s="2">
        <v>42351</v>
      </c>
      <c r="C2702" t="s">
        <v>1585</v>
      </c>
      <c r="D2702">
        <v>70255</v>
      </c>
      <c r="E2702">
        <v>55093</v>
      </c>
      <c r="F2702">
        <v>9290</v>
      </c>
      <c r="G2702">
        <v>8.3599999999999994E-2</v>
      </c>
      <c r="H2702" t="b">
        <f t="shared" si="42"/>
        <v>1</v>
      </c>
    </row>
    <row r="2703" spans="1:8" x14ac:dyDescent="0.3">
      <c r="A2703" t="s">
        <v>1566</v>
      </c>
      <c r="B2703" s="2">
        <v>42350</v>
      </c>
      <c r="C2703" t="s">
        <v>75</v>
      </c>
      <c r="D2703">
        <v>6810</v>
      </c>
      <c r="E2703">
        <v>2381</v>
      </c>
      <c r="F2703">
        <v>4184</v>
      </c>
      <c r="G2703">
        <v>3.5999999999999997E-2</v>
      </c>
      <c r="H2703" t="b">
        <f t="shared" si="42"/>
        <v>1</v>
      </c>
    </row>
    <row r="2704" spans="1:8" x14ac:dyDescent="0.3">
      <c r="A2704" t="s">
        <v>1566</v>
      </c>
      <c r="B2704" s="2">
        <v>42350</v>
      </c>
      <c r="C2704" t="s">
        <v>471</v>
      </c>
      <c r="D2704">
        <v>6940</v>
      </c>
      <c r="E2704">
        <v>5344</v>
      </c>
      <c r="F2704">
        <v>1234</v>
      </c>
      <c r="G2704">
        <v>5.2200000000000003E-2</v>
      </c>
      <c r="H2704" t="b">
        <f t="shared" si="42"/>
        <v>1</v>
      </c>
    </row>
    <row r="2705" spans="1:8" x14ac:dyDescent="0.3">
      <c r="A2705" t="s">
        <v>1566</v>
      </c>
      <c r="B2705" s="2">
        <v>42350</v>
      </c>
      <c r="C2705" t="s">
        <v>8</v>
      </c>
      <c r="D2705">
        <v>470</v>
      </c>
      <c r="E2705">
        <v>0</v>
      </c>
      <c r="F2705">
        <v>470</v>
      </c>
      <c r="G2705">
        <v>0</v>
      </c>
      <c r="H2705" t="b">
        <f t="shared" si="42"/>
        <v>0</v>
      </c>
    </row>
    <row r="2706" spans="1:8" x14ac:dyDescent="0.3">
      <c r="A2706" t="s">
        <v>1566</v>
      </c>
      <c r="B2706" s="2">
        <v>42350</v>
      </c>
      <c r="C2706" t="s">
        <v>10</v>
      </c>
      <c r="D2706">
        <v>7041</v>
      </c>
      <c r="E2706">
        <v>0</v>
      </c>
      <c r="F2706">
        <v>6939</v>
      </c>
      <c r="G2706">
        <v>1.4500000000000001E-2</v>
      </c>
      <c r="H2706" t="b">
        <f t="shared" si="42"/>
        <v>1</v>
      </c>
    </row>
    <row r="2707" spans="1:8" x14ac:dyDescent="0.3">
      <c r="A2707" t="s">
        <v>1566</v>
      </c>
      <c r="B2707" s="2">
        <v>42350</v>
      </c>
      <c r="C2707" t="s">
        <v>122</v>
      </c>
      <c r="D2707">
        <v>7171</v>
      </c>
      <c r="E2707">
        <v>0</v>
      </c>
      <c r="F2707">
        <v>7062</v>
      </c>
      <c r="G2707">
        <v>1.52E-2</v>
      </c>
      <c r="H2707" t="b">
        <f t="shared" si="42"/>
        <v>1</v>
      </c>
    </row>
    <row r="2708" spans="1:8" x14ac:dyDescent="0.3">
      <c r="A2708" t="s">
        <v>1566</v>
      </c>
      <c r="B2708" s="2">
        <v>42350</v>
      </c>
      <c r="C2708" t="s">
        <v>12</v>
      </c>
      <c r="D2708">
        <v>6420</v>
      </c>
      <c r="E2708">
        <v>0</v>
      </c>
      <c r="F2708">
        <v>6340</v>
      </c>
      <c r="G2708">
        <v>1.2500000000000001E-2</v>
      </c>
      <c r="H2708" t="b">
        <f t="shared" si="42"/>
        <v>1</v>
      </c>
    </row>
    <row r="2709" spans="1:8" x14ac:dyDescent="0.3">
      <c r="A2709" t="s">
        <v>1566</v>
      </c>
      <c r="B2709" s="2">
        <v>42350</v>
      </c>
      <c r="C2709" t="s">
        <v>1586</v>
      </c>
      <c r="D2709">
        <v>6735</v>
      </c>
      <c r="E2709">
        <v>0</v>
      </c>
      <c r="F2709">
        <v>6650</v>
      </c>
      <c r="G2709">
        <v>1.26E-2</v>
      </c>
      <c r="H2709" t="b">
        <f t="shared" si="42"/>
        <v>1</v>
      </c>
    </row>
    <row r="2710" spans="1:8" x14ac:dyDescent="0.3">
      <c r="A2710" t="s">
        <v>1566</v>
      </c>
      <c r="B2710" s="2">
        <v>42350</v>
      </c>
      <c r="C2710" t="s">
        <v>125</v>
      </c>
      <c r="D2710">
        <v>6773</v>
      </c>
      <c r="E2710">
        <v>0</v>
      </c>
      <c r="F2710">
        <v>6685</v>
      </c>
      <c r="G2710">
        <v>1.2999999999999999E-2</v>
      </c>
      <c r="H2710" t="b">
        <f t="shared" si="42"/>
        <v>1</v>
      </c>
    </row>
    <row r="2711" spans="1:8" x14ac:dyDescent="0.3">
      <c r="A2711" t="s">
        <v>1566</v>
      </c>
      <c r="B2711" s="2">
        <v>42350</v>
      </c>
      <c r="C2711" t="s">
        <v>126</v>
      </c>
      <c r="D2711">
        <v>7130</v>
      </c>
      <c r="E2711">
        <v>0</v>
      </c>
      <c r="F2711">
        <v>7036</v>
      </c>
      <c r="G2711">
        <v>1.32E-2</v>
      </c>
      <c r="H2711" t="b">
        <f t="shared" si="42"/>
        <v>1</v>
      </c>
    </row>
    <row r="2712" spans="1:8" x14ac:dyDescent="0.3">
      <c r="A2712" t="s">
        <v>1566</v>
      </c>
      <c r="B2712" s="2">
        <v>42350</v>
      </c>
      <c r="C2712" t="s">
        <v>1385</v>
      </c>
      <c r="D2712">
        <v>6892</v>
      </c>
      <c r="E2712">
        <v>3166</v>
      </c>
      <c r="F2712">
        <v>2986</v>
      </c>
      <c r="G2712">
        <v>0.1074</v>
      </c>
      <c r="H2712" t="b">
        <f t="shared" si="42"/>
        <v>1</v>
      </c>
    </row>
    <row r="2713" spans="1:8" x14ac:dyDescent="0.3">
      <c r="A2713" t="s">
        <v>1566</v>
      </c>
      <c r="B2713" s="2">
        <v>42350</v>
      </c>
      <c r="C2713" t="s">
        <v>17</v>
      </c>
      <c r="D2713">
        <v>6738</v>
      </c>
      <c r="E2713">
        <v>1611</v>
      </c>
      <c r="F2713">
        <v>4476</v>
      </c>
      <c r="G2713">
        <v>9.6600000000000005E-2</v>
      </c>
      <c r="H2713" t="b">
        <f t="shared" si="42"/>
        <v>1</v>
      </c>
    </row>
    <row r="2714" spans="1:8" x14ac:dyDescent="0.3">
      <c r="A2714" t="s">
        <v>1566</v>
      </c>
      <c r="B2714" s="2">
        <v>42350</v>
      </c>
      <c r="C2714" t="s">
        <v>1587</v>
      </c>
      <c r="D2714">
        <v>3630</v>
      </c>
      <c r="E2714">
        <v>2854</v>
      </c>
      <c r="F2714">
        <v>234</v>
      </c>
      <c r="G2714">
        <v>0.14929999999999999</v>
      </c>
      <c r="H2714" t="b">
        <f t="shared" si="42"/>
        <v>1</v>
      </c>
    </row>
    <row r="2715" spans="1:8" x14ac:dyDescent="0.3">
      <c r="A2715" t="s">
        <v>1566</v>
      </c>
      <c r="B2715" s="2">
        <v>42350</v>
      </c>
      <c r="C2715" t="s">
        <v>1588</v>
      </c>
      <c r="D2715">
        <v>6732</v>
      </c>
      <c r="E2715">
        <v>3328</v>
      </c>
      <c r="F2715">
        <v>2691</v>
      </c>
      <c r="G2715">
        <v>0.10589999999999999</v>
      </c>
      <c r="H2715" t="b">
        <f t="shared" si="42"/>
        <v>1</v>
      </c>
    </row>
    <row r="2716" spans="1:8" x14ac:dyDescent="0.3">
      <c r="A2716" t="s">
        <v>1566</v>
      </c>
      <c r="B2716" s="2">
        <v>42350</v>
      </c>
      <c r="C2716" t="s">
        <v>78</v>
      </c>
      <c r="D2716">
        <v>7130</v>
      </c>
      <c r="E2716">
        <v>4621</v>
      </c>
      <c r="F2716">
        <v>1644</v>
      </c>
      <c r="G2716">
        <v>0.12130000000000001</v>
      </c>
      <c r="H2716" t="b">
        <f t="shared" si="42"/>
        <v>1</v>
      </c>
    </row>
    <row r="2717" spans="1:8" x14ac:dyDescent="0.3">
      <c r="A2717" t="s">
        <v>1566</v>
      </c>
      <c r="B2717" s="2">
        <v>42350</v>
      </c>
      <c r="C2717" t="s">
        <v>79</v>
      </c>
      <c r="D2717">
        <v>6916</v>
      </c>
      <c r="E2717">
        <v>1123</v>
      </c>
      <c r="F2717">
        <v>5098</v>
      </c>
      <c r="G2717">
        <v>0.10050000000000001</v>
      </c>
      <c r="H2717" t="b">
        <f t="shared" si="42"/>
        <v>1</v>
      </c>
    </row>
    <row r="2718" spans="1:8" x14ac:dyDescent="0.3">
      <c r="A2718" t="s">
        <v>1566</v>
      </c>
      <c r="B2718" s="2">
        <v>42350</v>
      </c>
      <c r="C2718" t="s">
        <v>82</v>
      </c>
      <c r="D2718">
        <v>6908</v>
      </c>
      <c r="E2718">
        <v>3480</v>
      </c>
      <c r="F2718">
        <v>2710</v>
      </c>
      <c r="G2718">
        <v>0.10390000000000001</v>
      </c>
      <c r="H2718" t="b">
        <f t="shared" si="42"/>
        <v>1</v>
      </c>
    </row>
    <row r="2719" spans="1:8" x14ac:dyDescent="0.3">
      <c r="A2719" t="s">
        <v>1566</v>
      </c>
      <c r="B2719" s="2">
        <v>42350</v>
      </c>
      <c r="C2719" t="s">
        <v>46</v>
      </c>
      <c r="D2719">
        <v>0</v>
      </c>
      <c r="E2719">
        <v>0</v>
      </c>
      <c r="F2719">
        <v>20065</v>
      </c>
      <c r="H2719" t="b">
        <f t="shared" si="42"/>
        <v>0</v>
      </c>
    </row>
    <row r="2720" spans="1:8" x14ac:dyDescent="0.3">
      <c r="A2720" t="s">
        <v>1589</v>
      </c>
      <c r="B2720" s="2">
        <v>42351</v>
      </c>
      <c r="C2720" t="s">
        <v>8</v>
      </c>
      <c r="D2720">
        <v>3221</v>
      </c>
      <c r="E2720">
        <v>0</v>
      </c>
      <c r="F2720">
        <v>3219</v>
      </c>
      <c r="G2720">
        <v>5.9999999999999995E-4</v>
      </c>
      <c r="H2720" t="b">
        <f t="shared" si="42"/>
        <v>0</v>
      </c>
    </row>
    <row r="2721" spans="1:8" x14ac:dyDescent="0.3">
      <c r="A2721" t="s">
        <v>1589</v>
      </c>
      <c r="B2721" s="2">
        <v>42350</v>
      </c>
      <c r="C2721" t="s">
        <v>1590</v>
      </c>
      <c r="D2721">
        <v>5342656</v>
      </c>
      <c r="E2721">
        <v>1330446</v>
      </c>
      <c r="F2721">
        <v>2630048</v>
      </c>
      <c r="G2721">
        <v>0.25869999999999999</v>
      </c>
      <c r="H2721" t="b">
        <f t="shared" si="42"/>
        <v>1</v>
      </c>
    </row>
    <row r="2722" spans="1:8" x14ac:dyDescent="0.3">
      <c r="A2722" t="s">
        <v>1589</v>
      </c>
      <c r="B2722" s="2">
        <v>42350</v>
      </c>
      <c r="C2722" t="s">
        <v>313</v>
      </c>
      <c r="D2722">
        <v>1242</v>
      </c>
      <c r="E2722">
        <v>38</v>
      </c>
      <c r="F2722">
        <v>795</v>
      </c>
      <c r="G2722">
        <v>0.32929999999999998</v>
      </c>
      <c r="H2722" t="b">
        <f t="shared" si="42"/>
        <v>1</v>
      </c>
    </row>
    <row r="2723" spans="1:8" x14ac:dyDescent="0.3">
      <c r="A2723" t="s">
        <v>1589</v>
      </c>
      <c r="B2723" s="2">
        <v>42350</v>
      </c>
      <c r="C2723" t="s">
        <v>46</v>
      </c>
      <c r="D2723">
        <v>0</v>
      </c>
      <c r="E2723">
        <v>0</v>
      </c>
      <c r="F2723">
        <v>30</v>
      </c>
      <c r="H2723" t="b">
        <f t="shared" si="42"/>
        <v>0</v>
      </c>
    </row>
    <row r="2724" spans="1:8" x14ac:dyDescent="0.3">
      <c r="A2724" t="s">
        <v>1591</v>
      </c>
      <c r="B2724" s="2">
        <v>42351</v>
      </c>
      <c r="C2724" t="s">
        <v>10</v>
      </c>
      <c r="D2724">
        <v>1312</v>
      </c>
      <c r="E2724">
        <v>0</v>
      </c>
      <c r="F2724">
        <v>1167</v>
      </c>
      <c r="G2724">
        <v>0.1105</v>
      </c>
      <c r="H2724" t="b">
        <f t="shared" si="42"/>
        <v>1</v>
      </c>
    </row>
    <row r="2725" spans="1:8" x14ac:dyDescent="0.3">
      <c r="A2725" t="s">
        <v>1591</v>
      </c>
      <c r="B2725" s="2">
        <v>42350</v>
      </c>
      <c r="C2725" t="s">
        <v>133</v>
      </c>
      <c r="D2725">
        <v>96312</v>
      </c>
      <c r="E2725">
        <v>34950</v>
      </c>
      <c r="F2725">
        <v>37101</v>
      </c>
      <c r="G2725">
        <v>0.25190000000000001</v>
      </c>
      <c r="H2725" t="b">
        <f t="shared" si="42"/>
        <v>1</v>
      </c>
    </row>
    <row r="2726" spans="1:8" x14ac:dyDescent="0.3">
      <c r="A2726" t="s">
        <v>1591</v>
      </c>
      <c r="B2726" s="2">
        <v>42350</v>
      </c>
      <c r="C2726" t="s">
        <v>134</v>
      </c>
      <c r="D2726">
        <v>987</v>
      </c>
      <c r="E2726">
        <v>158</v>
      </c>
      <c r="F2726">
        <v>315</v>
      </c>
      <c r="G2726">
        <v>0.52080000000000004</v>
      </c>
      <c r="H2726" t="b">
        <f t="shared" si="42"/>
        <v>1</v>
      </c>
    </row>
    <row r="2727" spans="1:8" x14ac:dyDescent="0.3">
      <c r="A2727" t="s">
        <v>1591</v>
      </c>
      <c r="B2727" s="2">
        <v>42350</v>
      </c>
      <c r="C2727" t="s">
        <v>46</v>
      </c>
      <c r="D2727">
        <v>0</v>
      </c>
      <c r="E2727">
        <v>0</v>
      </c>
      <c r="F2727">
        <v>900</v>
      </c>
      <c r="H2727" t="b">
        <f t="shared" si="42"/>
        <v>0</v>
      </c>
    </row>
    <row r="2728" spans="1:8" x14ac:dyDescent="0.3">
      <c r="A2728" t="s">
        <v>1592</v>
      </c>
      <c r="B2728" s="2">
        <v>42351</v>
      </c>
      <c r="C2728" t="s">
        <v>99</v>
      </c>
      <c r="D2728">
        <v>59</v>
      </c>
      <c r="E2728">
        <v>1</v>
      </c>
      <c r="F2728">
        <v>54</v>
      </c>
      <c r="G2728">
        <v>6.7799999999999999E-2</v>
      </c>
      <c r="H2728" t="b">
        <f t="shared" si="42"/>
        <v>1</v>
      </c>
    </row>
    <row r="2729" spans="1:8" x14ac:dyDescent="0.3">
      <c r="A2729" t="s">
        <v>1592</v>
      </c>
      <c r="B2729" s="2">
        <v>42350</v>
      </c>
      <c r="C2729" t="s">
        <v>1281</v>
      </c>
      <c r="D2729">
        <v>100</v>
      </c>
      <c r="E2729">
        <v>54</v>
      </c>
      <c r="F2729">
        <v>44</v>
      </c>
      <c r="G2729">
        <v>0.02</v>
      </c>
      <c r="H2729" t="b">
        <f t="shared" si="42"/>
        <v>1</v>
      </c>
    </row>
    <row r="2730" spans="1:8" x14ac:dyDescent="0.3">
      <c r="A2730" t="s">
        <v>1592</v>
      </c>
      <c r="B2730" s="2">
        <v>42350</v>
      </c>
      <c r="C2730" t="s">
        <v>46</v>
      </c>
      <c r="D2730">
        <v>0</v>
      </c>
      <c r="E2730">
        <v>0</v>
      </c>
      <c r="F2730">
        <v>0</v>
      </c>
      <c r="H2730" t="b">
        <f t="shared" si="42"/>
        <v>0</v>
      </c>
    </row>
    <row r="2731" spans="1:8" x14ac:dyDescent="0.3">
      <c r="A2731" t="s">
        <v>1593</v>
      </c>
      <c r="B2731" s="2">
        <v>42350</v>
      </c>
      <c r="C2731" t="s">
        <v>8</v>
      </c>
      <c r="D2731">
        <v>20516</v>
      </c>
      <c r="E2731">
        <v>0</v>
      </c>
      <c r="F2731">
        <v>20501</v>
      </c>
      <c r="G2731">
        <v>6.9999999999999999E-4</v>
      </c>
      <c r="H2731" t="b">
        <f t="shared" si="42"/>
        <v>0</v>
      </c>
    </row>
    <row r="2732" spans="1:8" x14ac:dyDescent="0.3">
      <c r="A2732" t="s">
        <v>1593</v>
      </c>
      <c r="B2732" s="2">
        <v>42350</v>
      </c>
      <c r="C2732" t="s">
        <v>995</v>
      </c>
      <c r="D2732">
        <v>8897</v>
      </c>
      <c r="E2732">
        <v>674</v>
      </c>
      <c r="F2732">
        <v>7922</v>
      </c>
      <c r="G2732">
        <v>3.3799999999999997E-2</v>
      </c>
      <c r="H2732" t="b">
        <f t="shared" si="42"/>
        <v>1</v>
      </c>
    </row>
    <row r="2733" spans="1:8" x14ac:dyDescent="0.3">
      <c r="A2733" t="s">
        <v>1593</v>
      </c>
      <c r="B2733" s="2">
        <v>42352</v>
      </c>
      <c r="C2733" t="s">
        <v>1594</v>
      </c>
      <c r="D2733">
        <v>10</v>
      </c>
      <c r="E2733">
        <v>0</v>
      </c>
      <c r="F2733">
        <v>8</v>
      </c>
      <c r="G2733">
        <v>0.2</v>
      </c>
      <c r="H2733" t="b">
        <f t="shared" si="42"/>
        <v>1</v>
      </c>
    </row>
    <row r="2734" spans="1:8" x14ac:dyDescent="0.3">
      <c r="A2734" t="s">
        <v>1593</v>
      </c>
      <c r="B2734" s="2">
        <v>42350</v>
      </c>
      <c r="C2734" t="s">
        <v>934</v>
      </c>
      <c r="D2734">
        <v>8098</v>
      </c>
      <c r="E2734">
        <v>319</v>
      </c>
      <c r="F2734">
        <v>7518</v>
      </c>
      <c r="G2734">
        <v>3.2199999999999999E-2</v>
      </c>
      <c r="H2734" t="b">
        <f t="shared" si="42"/>
        <v>1</v>
      </c>
    </row>
    <row r="2735" spans="1:8" x14ac:dyDescent="0.3">
      <c r="A2735" t="s">
        <v>1593</v>
      </c>
      <c r="B2735" s="2">
        <v>42350</v>
      </c>
      <c r="C2735" t="s">
        <v>1595</v>
      </c>
      <c r="D2735">
        <v>8526</v>
      </c>
      <c r="E2735">
        <v>882</v>
      </c>
      <c r="F2735">
        <v>7318</v>
      </c>
      <c r="G2735">
        <v>3.8199999999999998E-2</v>
      </c>
      <c r="H2735" t="b">
        <f t="shared" si="42"/>
        <v>1</v>
      </c>
    </row>
    <row r="2736" spans="1:8" x14ac:dyDescent="0.3">
      <c r="A2736" t="s">
        <v>1593</v>
      </c>
      <c r="B2736" s="2">
        <v>42350</v>
      </c>
      <c r="C2736" t="s">
        <v>1596</v>
      </c>
      <c r="D2736">
        <v>8263</v>
      </c>
      <c r="E2736">
        <v>810</v>
      </c>
      <c r="F2736">
        <v>7143</v>
      </c>
      <c r="G2736">
        <v>3.7499999999999999E-2</v>
      </c>
      <c r="H2736" t="b">
        <f t="shared" si="42"/>
        <v>1</v>
      </c>
    </row>
    <row r="2737" spans="1:8" x14ac:dyDescent="0.3">
      <c r="A2737" t="s">
        <v>1593</v>
      </c>
      <c r="B2737" s="2">
        <v>42350</v>
      </c>
      <c r="C2737" t="s">
        <v>803</v>
      </c>
      <c r="D2737">
        <v>8078</v>
      </c>
      <c r="E2737">
        <v>762</v>
      </c>
      <c r="F2737">
        <v>7051</v>
      </c>
      <c r="G2737">
        <v>3.2800000000000003E-2</v>
      </c>
      <c r="H2737" t="b">
        <f t="shared" si="42"/>
        <v>1</v>
      </c>
    </row>
    <row r="2738" spans="1:8" x14ac:dyDescent="0.3">
      <c r="A2738" t="s">
        <v>1593</v>
      </c>
      <c r="B2738" s="2">
        <v>42350</v>
      </c>
      <c r="C2738" t="s">
        <v>1597</v>
      </c>
      <c r="D2738">
        <v>988920</v>
      </c>
      <c r="E2738">
        <v>153175</v>
      </c>
      <c r="F2738">
        <v>770363</v>
      </c>
      <c r="G2738">
        <v>6.6100000000000006E-2</v>
      </c>
      <c r="H2738" t="b">
        <f t="shared" si="42"/>
        <v>1</v>
      </c>
    </row>
    <row r="2739" spans="1:8" x14ac:dyDescent="0.3">
      <c r="A2739" t="s">
        <v>1593</v>
      </c>
      <c r="B2739" s="2">
        <v>42350</v>
      </c>
      <c r="C2739" t="s">
        <v>192</v>
      </c>
      <c r="D2739">
        <v>8427</v>
      </c>
      <c r="E2739">
        <v>973</v>
      </c>
      <c r="F2739">
        <v>7165</v>
      </c>
      <c r="G2739">
        <v>3.4299999999999997E-2</v>
      </c>
      <c r="H2739" t="b">
        <f t="shared" si="42"/>
        <v>1</v>
      </c>
    </row>
    <row r="2740" spans="1:8" x14ac:dyDescent="0.3">
      <c r="A2740" t="s">
        <v>1593</v>
      </c>
      <c r="B2740" s="2">
        <v>42350</v>
      </c>
      <c r="C2740" t="s">
        <v>1598</v>
      </c>
      <c r="D2740">
        <v>19056</v>
      </c>
      <c r="E2740">
        <v>795</v>
      </c>
      <c r="F2740">
        <v>17403</v>
      </c>
      <c r="G2740">
        <v>4.4999999999999998E-2</v>
      </c>
      <c r="H2740" t="b">
        <f t="shared" si="42"/>
        <v>1</v>
      </c>
    </row>
    <row r="2741" spans="1:8" x14ac:dyDescent="0.3">
      <c r="A2741" t="s">
        <v>1593</v>
      </c>
      <c r="B2741" s="2">
        <v>42350</v>
      </c>
      <c r="C2741" t="s">
        <v>285</v>
      </c>
      <c r="D2741">
        <v>19377</v>
      </c>
      <c r="E2741">
        <v>958</v>
      </c>
      <c r="F2741">
        <v>17632</v>
      </c>
      <c r="G2741">
        <v>4.0599999999999997E-2</v>
      </c>
      <c r="H2741" t="b">
        <f t="shared" si="42"/>
        <v>1</v>
      </c>
    </row>
    <row r="2742" spans="1:8" x14ac:dyDescent="0.3">
      <c r="A2742" t="s">
        <v>1593</v>
      </c>
      <c r="B2742" s="2">
        <v>42350</v>
      </c>
      <c r="C2742" t="s">
        <v>333</v>
      </c>
      <c r="D2742">
        <v>19781</v>
      </c>
      <c r="E2742">
        <v>700</v>
      </c>
      <c r="F2742">
        <v>18316</v>
      </c>
      <c r="G2742">
        <v>3.8699999999999998E-2</v>
      </c>
      <c r="H2742" t="b">
        <f t="shared" si="42"/>
        <v>1</v>
      </c>
    </row>
    <row r="2743" spans="1:8" x14ac:dyDescent="0.3">
      <c r="A2743" t="s">
        <v>1593</v>
      </c>
      <c r="B2743" s="2">
        <v>42350</v>
      </c>
      <c r="C2743" t="s">
        <v>1599</v>
      </c>
      <c r="D2743">
        <v>18921</v>
      </c>
      <c r="E2743">
        <v>789</v>
      </c>
      <c r="F2743">
        <v>17229</v>
      </c>
      <c r="G2743">
        <v>4.7699999999999999E-2</v>
      </c>
      <c r="H2743" t="b">
        <f t="shared" si="42"/>
        <v>1</v>
      </c>
    </row>
    <row r="2744" spans="1:8" x14ac:dyDescent="0.3">
      <c r="A2744" t="s">
        <v>1593</v>
      </c>
      <c r="B2744" s="2">
        <v>42350</v>
      </c>
      <c r="C2744" t="s">
        <v>78</v>
      </c>
      <c r="D2744">
        <v>19163</v>
      </c>
      <c r="E2744">
        <v>417</v>
      </c>
      <c r="F2744">
        <v>17951</v>
      </c>
      <c r="G2744">
        <v>4.1500000000000002E-2</v>
      </c>
      <c r="H2744" t="b">
        <f t="shared" si="42"/>
        <v>1</v>
      </c>
    </row>
    <row r="2745" spans="1:8" x14ac:dyDescent="0.3">
      <c r="A2745" t="s">
        <v>1593</v>
      </c>
      <c r="B2745" s="2">
        <v>42350</v>
      </c>
      <c r="C2745" t="s">
        <v>427</v>
      </c>
      <c r="D2745">
        <v>19452</v>
      </c>
      <c r="E2745">
        <v>556</v>
      </c>
      <c r="F2745">
        <v>18141</v>
      </c>
      <c r="G2745">
        <v>3.8800000000000001E-2</v>
      </c>
      <c r="H2745" t="b">
        <f t="shared" si="42"/>
        <v>1</v>
      </c>
    </row>
    <row r="2746" spans="1:8" x14ac:dyDescent="0.3">
      <c r="A2746" t="s">
        <v>1593</v>
      </c>
      <c r="B2746" s="2">
        <v>42350</v>
      </c>
      <c r="C2746" t="s">
        <v>1600</v>
      </c>
      <c r="D2746">
        <v>19511</v>
      </c>
      <c r="E2746">
        <v>1288</v>
      </c>
      <c r="F2746">
        <v>17377</v>
      </c>
      <c r="G2746">
        <v>4.3400000000000001E-2</v>
      </c>
      <c r="H2746" t="b">
        <f t="shared" si="42"/>
        <v>1</v>
      </c>
    </row>
    <row r="2747" spans="1:8" x14ac:dyDescent="0.3">
      <c r="A2747" t="s">
        <v>1593</v>
      </c>
      <c r="B2747" s="2">
        <v>42350</v>
      </c>
      <c r="C2747" t="s">
        <v>344</v>
      </c>
      <c r="D2747">
        <v>18990</v>
      </c>
      <c r="E2747">
        <v>1336</v>
      </c>
      <c r="F2747">
        <v>16928</v>
      </c>
      <c r="G2747">
        <v>3.8199999999999998E-2</v>
      </c>
      <c r="H2747" t="b">
        <f t="shared" si="42"/>
        <v>1</v>
      </c>
    </row>
    <row r="2748" spans="1:8" x14ac:dyDescent="0.3">
      <c r="A2748" t="s">
        <v>1593</v>
      </c>
      <c r="B2748" s="2">
        <v>42350</v>
      </c>
      <c r="C2748" t="s">
        <v>1601</v>
      </c>
      <c r="D2748">
        <v>19017</v>
      </c>
      <c r="E2748">
        <v>1246</v>
      </c>
      <c r="F2748">
        <v>16971</v>
      </c>
      <c r="G2748">
        <v>4.2099999999999999E-2</v>
      </c>
      <c r="H2748" t="b">
        <f t="shared" si="42"/>
        <v>1</v>
      </c>
    </row>
    <row r="2749" spans="1:8" x14ac:dyDescent="0.3">
      <c r="A2749" t="s">
        <v>1593</v>
      </c>
      <c r="B2749" s="2">
        <v>42350</v>
      </c>
      <c r="C2749" t="s">
        <v>33</v>
      </c>
      <c r="D2749">
        <v>19097</v>
      </c>
      <c r="E2749">
        <v>1077</v>
      </c>
      <c r="F2749">
        <v>17328</v>
      </c>
      <c r="G2749">
        <v>3.6200000000000003E-2</v>
      </c>
      <c r="H2749" t="b">
        <f t="shared" si="42"/>
        <v>1</v>
      </c>
    </row>
    <row r="2750" spans="1:8" x14ac:dyDescent="0.3">
      <c r="A2750" t="s">
        <v>1593</v>
      </c>
      <c r="B2750" s="2">
        <v>42350</v>
      </c>
      <c r="C2750" t="s">
        <v>292</v>
      </c>
      <c r="D2750">
        <v>1633</v>
      </c>
      <c r="E2750">
        <v>63</v>
      </c>
      <c r="F2750">
        <v>1413</v>
      </c>
      <c r="G2750">
        <v>9.6100000000000005E-2</v>
      </c>
      <c r="H2750" t="b">
        <f t="shared" si="42"/>
        <v>1</v>
      </c>
    </row>
    <row r="2751" spans="1:8" x14ac:dyDescent="0.3">
      <c r="A2751" t="s">
        <v>1593</v>
      </c>
      <c r="B2751" s="2">
        <v>42350</v>
      </c>
      <c r="C2751" t="s">
        <v>1602</v>
      </c>
      <c r="D2751">
        <v>1944450</v>
      </c>
      <c r="E2751">
        <v>161272</v>
      </c>
      <c r="F2751">
        <v>1670762</v>
      </c>
      <c r="G2751">
        <v>5.7799999999999997E-2</v>
      </c>
      <c r="H2751" t="b">
        <f t="shared" si="42"/>
        <v>1</v>
      </c>
    </row>
    <row r="2752" spans="1:8" x14ac:dyDescent="0.3">
      <c r="A2752" t="s">
        <v>1593</v>
      </c>
      <c r="B2752" s="2">
        <v>42350</v>
      </c>
      <c r="C2752" t="s">
        <v>1603</v>
      </c>
      <c r="D2752">
        <v>3478</v>
      </c>
      <c r="E2752">
        <v>155</v>
      </c>
      <c r="F2752">
        <v>4</v>
      </c>
      <c r="G2752">
        <v>0.95430000000000004</v>
      </c>
      <c r="H2752" t="b">
        <f t="shared" si="42"/>
        <v>1</v>
      </c>
    </row>
    <row r="2753" spans="1:8" x14ac:dyDescent="0.3">
      <c r="A2753" t="s">
        <v>1593</v>
      </c>
      <c r="B2753" s="2">
        <v>42350</v>
      </c>
      <c r="C2753" t="s">
        <v>854</v>
      </c>
      <c r="D2753">
        <v>19570</v>
      </c>
      <c r="E2753">
        <v>964</v>
      </c>
      <c r="F2753">
        <v>17909</v>
      </c>
      <c r="G2753">
        <v>3.56E-2</v>
      </c>
      <c r="H2753" t="b">
        <f t="shared" si="42"/>
        <v>1</v>
      </c>
    </row>
    <row r="2754" spans="1:8" x14ac:dyDescent="0.3">
      <c r="A2754" t="s">
        <v>1593</v>
      </c>
      <c r="B2754" s="2">
        <v>42358</v>
      </c>
      <c r="C2754" t="s">
        <v>1604</v>
      </c>
      <c r="D2754">
        <v>36619</v>
      </c>
      <c r="E2754">
        <v>8223</v>
      </c>
      <c r="F2754">
        <v>26236</v>
      </c>
      <c r="G2754">
        <v>5.8999999999999997E-2</v>
      </c>
      <c r="H2754" t="b">
        <f t="shared" si="42"/>
        <v>1</v>
      </c>
    </row>
    <row r="2755" spans="1:8" x14ac:dyDescent="0.3">
      <c r="A2755" t="s">
        <v>1593</v>
      </c>
      <c r="B2755" s="2">
        <v>42358</v>
      </c>
      <c r="C2755" t="s">
        <v>1605</v>
      </c>
      <c r="D2755">
        <v>30</v>
      </c>
      <c r="E2755">
        <v>1</v>
      </c>
      <c r="F2755">
        <v>0</v>
      </c>
      <c r="G2755">
        <v>0.9667</v>
      </c>
      <c r="H2755" t="b">
        <f t="shared" ref="H2755:H2818" si="43">AND(D2755&gt;0,LEN(C2755)&gt;=2)</f>
        <v>1</v>
      </c>
    </row>
    <row r="2756" spans="1:8" x14ac:dyDescent="0.3">
      <c r="A2756" t="s">
        <v>1593</v>
      </c>
      <c r="B2756" s="2">
        <v>42350</v>
      </c>
      <c r="C2756" t="s">
        <v>1606</v>
      </c>
      <c r="D2756">
        <v>47106</v>
      </c>
      <c r="E2756">
        <v>2058</v>
      </c>
      <c r="F2756">
        <v>43001</v>
      </c>
      <c r="G2756">
        <v>4.3499999999999997E-2</v>
      </c>
      <c r="H2756" t="b">
        <f t="shared" si="43"/>
        <v>1</v>
      </c>
    </row>
    <row r="2757" spans="1:8" x14ac:dyDescent="0.3">
      <c r="A2757" t="s">
        <v>1593</v>
      </c>
      <c r="B2757" s="2">
        <v>42350</v>
      </c>
      <c r="C2757" t="s">
        <v>1607</v>
      </c>
      <c r="D2757">
        <v>246</v>
      </c>
      <c r="E2757">
        <v>5</v>
      </c>
      <c r="F2757">
        <v>3</v>
      </c>
      <c r="G2757">
        <v>0.96750000000000003</v>
      </c>
      <c r="H2757" t="b">
        <f t="shared" si="43"/>
        <v>1</v>
      </c>
    </row>
    <row r="2758" spans="1:8" x14ac:dyDescent="0.3">
      <c r="A2758" t="s">
        <v>1593</v>
      </c>
      <c r="B2758" s="2">
        <v>42350</v>
      </c>
      <c r="C2758" t="s">
        <v>1608</v>
      </c>
      <c r="D2758">
        <v>144879</v>
      </c>
      <c r="E2758">
        <v>20982</v>
      </c>
      <c r="F2758">
        <v>114159</v>
      </c>
      <c r="G2758">
        <v>6.7199999999999996E-2</v>
      </c>
      <c r="H2758" t="b">
        <f t="shared" si="43"/>
        <v>1</v>
      </c>
    </row>
    <row r="2759" spans="1:8" x14ac:dyDescent="0.3">
      <c r="A2759" t="s">
        <v>1593</v>
      </c>
      <c r="B2759" s="2">
        <v>42358</v>
      </c>
      <c r="C2759" t="s">
        <v>1609</v>
      </c>
      <c r="D2759">
        <v>6186</v>
      </c>
      <c r="E2759">
        <v>353</v>
      </c>
      <c r="F2759">
        <v>5477</v>
      </c>
      <c r="G2759">
        <v>5.7500000000000002E-2</v>
      </c>
      <c r="H2759" t="b">
        <f t="shared" si="43"/>
        <v>1</v>
      </c>
    </row>
    <row r="2760" spans="1:8" x14ac:dyDescent="0.3">
      <c r="A2760" t="s">
        <v>1593</v>
      </c>
      <c r="B2760" s="2">
        <v>42358</v>
      </c>
      <c r="C2760" t="s">
        <v>1610</v>
      </c>
      <c r="D2760">
        <v>4</v>
      </c>
      <c r="E2760">
        <v>1</v>
      </c>
      <c r="F2760">
        <v>0</v>
      </c>
      <c r="G2760">
        <v>0.75</v>
      </c>
      <c r="H2760" t="b">
        <f t="shared" si="43"/>
        <v>1</v>
      </c>
    </row>
    <row r="2761" spans="1:8" x14ac:dyDescent="0.3">
      <c r="A2761" t="s">
        <v>1593</v>
      </c>
      <c r="B2761" s="2">
        <v>42358</v>
      </c>
      <c r="C2761" t="s">
        <v>1611</v>
      </c>
      <c r="D2761">
        <v>2107</v>
      </c>
      <c r="E2761">
        <v>451</v>
      </c>
      <c r="F2761">
        <v>1540</v>
      </c>
      <c r="G2761">
        <v>5.5100000000000003E-2</v>
      </c>
      <c r="H2761" t="b">
        <f t="shared" si="43"/>
        <v>1</v>
      </c>
    </row>
    <row r="2762" spans="1:8" x14ac:dyDescent="0.3">
      <c r="A2762" t="s">
        <v>1593</v>
      </c>
      <c r="B2762" s="2">
        <v>42358</v>
      </c>
      <c r="C2762" t="s">
        <v>1612</v>
      </c>
      <c r="D2762">
        <v>660</v>
      </c>
      <c r="E2762">
        <v>162</v>
      </c>
      <c r="F2762">
        <v>454</v>
      </c>
      <c r="G2762">
        <v>6.6699999999999995E-2</v>
      </c>
      <c r="H2762" t="b">
        <f t="shared" si="43"/>
        <v>1</v>
      </c>
    </row>
    <row r="2763" spans="1:8" x14ac:dyDescent="0.3">
      <c r="A2763" t="s">
        <v>1593</v>
      </c>
      <c r="B2763" s="2">
        <v>42350</v>
      </c>
      <c r="C2763" t="s">
        <v>93</v>
      </c>
      <c r="D2763">
        <v>19343</v>
      </c>
      <c r="E2763">
        <v>846</v>
      </c>
      <c r="F2763">
        <v>17812</v>
      </c>
      <c r="G2763">
        <v>3.5400000000000001E-2</v>
      </c>
      <c r="H2763" t="b">
        <f t="shared" si="43"/>
        <v>1</v>
      </c>
    </row>
    <row r="2764" spans="1:8" x14ac:dyDescent="0.3">
      <c r="A2764" t="s">
        <v>1593</v>
      </c>
      <c r="B2764" s="2">
        <v>42350</v>
      </c>
      <c r="C2764" t="s">
        <v>1613</v>
      </c>
      <c r="D2764">
        <v>1123</v>
      </c>
      <c r="E2764">
        <v>39</v>
      </c>
      <c r="F2764">
        <v>2</v>
      </c>
      <c r="G2764">
        <v>0.96350000000000002</v>
      </c>
      <c r="H2764" t="b">
        <f t="shared" si="43"/>
        <v>1</v>
      </c>
    </row>
    <row r="2765" spans="1:8" x14ac:dyDescent="0.3">
      <c r="A2765" t="s">
        <v>1593</v>
      </c>
      <c r="B2765" s="2">
        <v>42350</v>
      </c>
      <c r="C2765" t="s">
        <v>1614</v>
      </c>
      <c r="D2765">
        <v>692722</v>
      </c>
      <c r="E2765">
        <v>26038</v>
      </c>
      <c r="F2765">
        <v>622180</v>
      </c>
      <c r="G2765">
        <v>6.4199999999999993E-2</v>
      </c>
      <c r="H2765" t="b">
        <f t="shared" si="43"/>
        <v>1</v>
      </c>
    </row>
    <row r="2766" spans="1:8" x14ac:dyDescent="0.3">
      <c r="A2766" t="s">
        <v>1593</v>
      </c>
      <c r="B2766" s="2">
        <v>42350</v>
      </c>
      <c r="C2766" t="s">
        <v>46</v>
      </c>
      <c r="D2766">
        <v>0</v>
      </c>
      <c r="E2766">
        <v>0</v>
      </c>
      <c r="F2766">
        <v>41</v>
      </c>
      <c r="H2766" t="b">
        <f t="shared" si="43"/>
        <v>0</v>
      </c>
    </row>
    <row r="2767" spans="1:8" x14ac:dyDescent="0.3">
      <c r="A2767" t="s">
        <v>1615</v>
      </c>
      <c r="B2767" s="2">
        <v>42352</v>
      </c>
      <c r="C2767" t="s">
        <v>10</v>
      </c>
      <c r="D2767">
        <v>7</v>
      </c>
      <c r="E2767">
        <v>0</v>
      </c>
      <c r="F2767">
        <v>6</v>
      </c>
      <c r="G2767">
        <v>0.1429</v>
      </c>
      <c r="H2767" t="b">
        <f t="shared" si="43"/>
        <v>1</v>
      </c>
    </row>
    <row r="2768" spans="1:8" x14ac:dyDescent="0.3">
      <c r="A2768" t="s">
        <v>1615</v>
      </c>
      <c r="B2768" s="2">
        <v>42350</v>
      </c>
      <c r="C2768" t="s">
        <v>166</v>
      </c>
      <c r="D2768">
        <v>113</v>
      </c>
      <c r="E2768">
        <v>40</v>
      </c>
      <c r="F2768">
        <v>67</v>
      </c>
      <c r="G2768">
        <v>5.3100000000000001E-2</v>
      </c>
      <c r="H2768" t="b">
        <f t="shared" si="43"/>
        <v>1</v>
      </c>
    </row>
    <row r="2769" spans="1:8" x14ac:dyDescent="0.3">
      <c r="A2769" t="s">
        <v>1615</v>
      </c>
      <c r="B2769" s="2">
        <v>42350</v>
      </c>
      <c r="C2769" t="s">
        <v>134</v>
      </c>
      <c r="D2769">
        <v>6</v>
      </c>
      <c r="E2769">
        <v>3</v>
      </c>
      <c r="F2769">
        <v>3</v>
      </c>
      <c r="G2769">
        <v>0</v>
      </c>
      <c r="H2769" t="b">
        <f t="shared" si="43"/>
        <v>1</v>
      </c>
    </row>
    <row r="2770" spans="1:8" x14ac:dyDescent="0.3">
      <c r="A2770" t="s">
        <v>1615</v>
      </c>
      <c r="B2770" s="2">
        <v>42350</v>
      </c>
      <c r="C2770" t="s">
        <v>46</v>
      </c>
      <c r="D2770">
        <v>0</v>
      </c>
      <c r="E2770">
        <v>0</v>
      </c>
      <c r="F2770">
        <v>0</v>
      </c>
      <c r="H2770" t="b">
        <f t="shared" si="43"/>
        <v>0</v>
      </c>
    </row>
    <row r="2771" spans="1:8" x14ac:dyDescent="0.3">
      <c r="A2771" t="s">
        <v>1616</v>
      </c>
      <c r="B2771" s="2">
        <v>42350</v>
      </c>
      <c r="C2771" t="s">
        <v>8</v>
      </c>
      <c r="D2771">
        <v>1</v>
      </c>
      <c r="E2771">
        <v>0</v>
      </c>
      <c r="F2771">
        <v>1</v>
      </c>
      <c r="G2771">
        <v>0</v>
      </c>
      <c r="H2771" t="b">
        <f t="shared" si="43"/>
        <v>0</v>
      </c>
    </row>
    <row r="2772" spans="1:8" x14ac:dyDescent="0.3">
      <c r="A2772" t="s">
        <v>1616</v>
      </c>
      <c r="B2772" s="2">
        <v>42350</v>
      </c>
      <c r="C2772" t="s">
        <v>46</v>
      </c>
      <c r="D2772">
        <v>0</v>
      </c>
      <c r="E2772">
        <v>0</v>
      </c>
      <c r="F2772">
        <v>0</v>
      </c>
      <c r="H2772" t="b">
        <f t="shared" si="43"/>
        <v>0</v>
      </c>
    </row>
    <row r="2773" spans="1:8" x14ac:dyDescent="0.3">
      <c r="A2773" t="s">
        <v>1617</v>
      </c>
      <c r="B2773" s="2">
        <v>42350</v>
      </c>
      <c r="C2773" t="s">
        <v>8</v>
      </c>
      <c r="D2773">
        <v>143</v>
      </c>
      <c r="E2773">
        <v>0</v>
      </c>
      <c r="F2773">
        <v>142</v>
      </c>
      <c r="G2773">
        <v>7.0000000000000001E-3</v>
      </c>
      <c r="H2773" t="b">
        <f t="shared" si="43"/>
        <v>0</v>
      </c>
    </row>
    <row r="2774" spans="1:8" x14ac:dyDescent="0.3">
      <c r="A2774" t="s">
        <v>1617</v>
      </c>
      <c r="B2774" s="2">
        <v>42350</v>
      </c>
      <c r="C2774" t="s">
        <v>46</v>
      </c>
      <c r="D2774">
        <v>0</v>
      </c>
      <c r="E2774">
        <v>0</v>
      </c>
      <c r="F2774">
        <v>0</v>
      </c>
      <c r="H2774" t="b">
        <f t="shared" si="43"/>
        <v>0</v>
      </c>
    </row>
    <row r="2775" spans="1:8" x14ac:dyDescent="0.3">
      <c r="A2775" t="s">
        <v>1618</v>
      </c>
      <c r="B2775" s="2">
        <v>42355</v>
      </c>
      <c r="C2775" t="s">
        <v>8</v>
      </c>
      <c r="D2775">
        <v>2</v>
      </c>
      <c r="E2775">
        <v>0</v>
      </c>
      <c r="F2775">
        <v>2</v>
      </c>
      <c r="G2775">
        <v>0</v>
      </c>
      <c r="H2775" t="b">
        <f t="shared" si="43"/>
        <v>0</v>
      </c>
    </row>
    <row r="2776" spans="1:8" x14ac:dyDescent="0.3">
      <c r="A2776" t="s">
        <v>1618</v>
      </c>
      <c r="B2776" s="2">
        <v>42355</v>
      </c>
      <c r="C2776" t="s">
        <v>46</v>
      </c>
      <c r="D2776">
        <v>0</v>
      </c>
      <c r="E2776">
        <v>0</v>
      </c>
      <c r="F2776">
        <v>0</v>
      </c>
      <c r="H2776" t="b">
        <f t="shared" si="43"/>
        <v>0</v>
      </c>
    </row>
    <row r="2777" spans="1:8" x14ac:dyDescent="0.3">
      <c r="A2777" t="s">
        <v>1619</v>
      </c>
      <c r="B2777" s="2">
        <v>42355</v>
      </c>
      <c r="C2777" t="s">
        <v>46</v>
      </c>
      <c r="D2777">
        <v>0</v>
      </c>
      <c r="E2777">
        <v>0</v>
      </c>
      <c r="F2777">
        <v>2</v>
      </c>
      <c r="H2777" t="b">
        <f t="shared" si="43"/>
        <v>0</v>
      </c>
    </row>
    <row r="2778" spans="1:8" x14ac:dyDescent="0.3">
      <c r="A2778" t="s">
        <v>1620</v>
      </c>
      <c r="B2778" s="2">
        <v>42352</v>
      </c>
      <c r="C2778" t="s">
        <v>10</v>
      </c>
      <c r="D2778">
        <v>197</v>
      </c>
      <c r="E2778">
        <v>0</v>
      </c>
      <c r="F2778">
        <v>192</v>
      </c>
      <c r="G2778">
        <v>2.5399999999999999E-2</v>
      </c>
      <c r="H2778" t="b">
        <f t="shared" si="43"/>
        <v>1</v>
      </c>
    </row>
    <row r="2779" spans="1:8" x14ac:dyDescent="0.3">
      <c r="A2779" t="s">
        <v>1620</v>
      </c>
      <c r="B2779" s="2">
        <v>42350</v>
      </c>
      <c r="C2779" t="s">
        <v>166</v>
      </c>
      <c r="D2779">
        <v>911</v>
      </c>
      <c r="E2779">
        <v>375</v>
      </c>
      <c r="F2779">
        <v>409</v>
      </c>
      <c r="G2779">
        <v>0.1394</v>
      </c>
      <c r="H2779" t="b">
        <f t="shared" si="43"/>
        <v>1</v>
      </c>
    </row>
    <row r="2780" spans="1:8" x14ac:dyDescent="0.3">
      <c r="A2780" t="s">
        <v>1620</v>
      </c>
      <c r="B2780" s="2">
        <v>42350</v>
      </c>
      <c r="C2780" t="s">
        <v>134</v>
      </c>
      <c r="D2780">
        <v>47</v>
      </c>
      <c r="E2780">
        <v>11</v>
      </c>
      <c r="F2780">
        <v>11</v>
      </c>
      <c r="G2780">
        <v>0.53190000000000004</v>
      </c>
      <c r="H2780" t="b">
        <f t="shared" si="43"/>
        <v>1</v>
      </c>
    </row>
    <row r="2781" spans="1:8" x14ac:dyDescent="0.3">
      <c r="A2781" t="s">
        <v>1620</v>
      </c>
      <c r="B2781" s="2">
        <v>42350</v>
      </c>
      <c r="C2781" t="s">
        <v>46</v>
      </c>
      <c r="D2781">
        <v>0</v>
      </c>
      <c r="E2781">
        <v>0</v>
      </c>
      <c r="F2781">
        <v>3</v>
      </c>
      <c r="H2781" t="b">
        <f t="shared" si="43"/>
        <v>0</v>
      </c>
    </row>
    <row r="2782" spans="1:8" x14ac:dyDescent="0.3">
      <c r="A2782" t="s">
        <v>1621</v>
      </c>
      <c r="B2782" s="2">
        <v>42351</v>
      </c>
      <c r="C2782" t="s">
        <v>8</v>
      </c>
      <c r="D2782">
        <v>2583</v>
      </c>
      <c r="E2782">
        <v>0</v>
      </c>
      <c r="F2782">
        <v>2575</v>
      </c>
      <c r="G2782">
        <v>3.0999999999999999E-3</v>
      </c>
      <c r="H2782" t="b">
        <f t="shared" si="43"/>
        <v>0</v>
      </c>
    </row>
    <row r="2783" spans="1:8" x14ac:dyDescent="0.3">
      <c r="A2783" t="s">
        <v>1621</v>
      </c>
      <c r="B2783" s="2">
        <v>42350</v>
      </c>
      <c r="C2783" t="s">
        <v>1622</v>
      </c>
      <c r="D2783">
        <v>33000</v>
      </c>
      <c r="E2783">
        <v>21156</v>
      </c>
      <c r="F2783">
        <v>3295</v>
      </c>
      <c r="G2783">
        <v>0.2591</v>
      </c>
      <c r="H2783" t="b">
        <f t="shared" si="43"/>
        <v>1</v>
      </c>
    </row>
    <row r="2784" spans="1:8" x14ac:dyDescent="0.3">
      <c r="A2784" t="s">
        <v>1621</v>
      </c>
      <c r="B2784" s="2">
        <v>42350</v>
      </c>
      <c r="C2784" t="s">
        <v>1008</v>
      </c>
      <c r="D2784">
        <v>1875</v>
      </c>
      <c r="E2784">
        <v>1</v>
      </c>
      <c r="F2784">
        <v>434</v>
      </c>
      <c r="G2784">
        <v>0.76800000000000002</v>
      </c>
      <c r="H2784" t="b">
        <f t="shared" si="43"/>
        <v>1</v>
      </c>
    </row>
    <row r="2785" spans="1:8" x14ac:dyDescent="0.3">
      <c r="A2785" t="s">
        <v>1621</v>
      </c>
      <c r="B2785" s="2">
        <v>42350</v>
      </c>
      <c r="C2785" t="s">
        <v>46</v>
      </c>
      <c r="D2785">
        <v>0</v>
      </c>
      <c r="E2785">
        <v>0</v>
      </c>
      <c r="F2785">
        <v>2</v>
      </c>
      <c r="H2785" t="b">
        <f t="shared" si="43"/>
        <v>0</v>
      </c>
    </row>
    <row r="2786" spans="1:8" x14ac:dyDescent="0.3">
      <c r="A2786" t="s">
        <v>1623</v>
      </c>
      <c r="B2786" s="2">
        <v>42351</v>
      </c>
      <c r="C2786" t="s">
        <v>1624</v>
      </c>
      <c r="D2786">
        <v>1393</v>
      </c>
      <c r="E2786">
        <v>728</v>
      </c>
      <c r="F2786">
        <v>463</v>
      </c>
      <c r="G2786">
        <v>0.14499999999999999</v>
      </c>
      <c r="H2786" t="b">
        <f t="shared" si="43"/>
        <v>1</v>
      </c>
    </row>
    <row r="2787" spans="1:8" x14ac:dyDescent="0.3">
      <c r="A2787" t="s">
        <v>1623</v>
      </c>
      <c r="B2787" s="2">
        <v>42350</v>
      </c>
      <c r="C2787" t="s">
        <v>1625</v>
      </c>
      <c r="D2787">
        <v>607</v>
      </c>
      <c r="E2787">
        <v>286</v>
      </c>
      <c r="F2787">
        <v>175</v>
      </c>
      <c r="G2787">
        <v>0.24049999999999999</v>
      </c>
      <c r="H2787" t="b">
        <f t="shared" si="43"/>
        <v>1</v>
      </c>
    </row>
    <row r="2788" spans="1:8" x14ac:dyDescent="0.3">
      <c r="A2788" t="s">
        <v>1623</v>
      </c>
      <c r="B2788" s="2">
        <v>42350</v>
      </c>
      <c r="C2788" t="s">
        <v>46</v>
      </c>
      <c r="D2788">
        <v>0</v>
      </c>
      <c r="E2788">
        <v>0</v>
      </c>
      <c r="F2788">
        <v>87</v>
      </c>
      <c r="H2788" t="b">
        <f t="shared" si="43"/>
        <v>0</v>
      </c>
    </row>
    <row r="2789" spans="1:8" x14ac:dyDescent="0.3">
      <c r="A2789" t="s">
        <v>1626</v>
      </c>
      <c r="B2789" s="2">
        <v>42350</v>
      </c>
      <c r="C2789" t="s">
        <v>1627</v>
      </c>
      <c r="D2789">
        <v>25</v>
      </c>
      <c r="E2789">
        <v>0</v>
      </c>
      <c r="F2789">
        <v>19</v>
      </c>
      <c r="G2789">
        <v>0.24</v>
      </c>
      <c r="H2789" t="b">
        <f t="shared" si="43"/>
        <v>1</v>
      </c>
    </row>
    <row r="2790" spans="1:8" x14ac:dyDescent="0.3">
      <c r="A2790" t="s">
        <v>1626</v>
      </c>
      <c r="B2790" s="2">
        <v>42358</v>
      </c>
      <c r="C2790" t="s">
        <v>1628</v>
      </c>
      <c r="D2790">
        <v>1</v>
      </c>
      <c r="E2790">
        <v>0</v>
      </c>
      <c r="F2790">
        <v>0</v>
      </c>
      <c r="G2790">
        <v>1</v>
      </c>
      <c r="H2790" t="b">
        <f t="shared" si="43"/>
        <v>1</v>
      </c>
    </row>
    <row r="2791" spans="1:8" x14ac:dyDescent="0.3">
      <c r="A2791" t="s">
        <v>1626</v>
      </c>
      <c r="B2791" s="2">
        <v>42350</v>
      </c>
      <c r="C2791" t="s">
        <v>46</v>
      </c>
      <c r="D2791">
        <v>0</v>
      </c>
      <c r="E2791">
        <v>0</v>
      </c>
      <c r="F2791">
        <v>0</v>
      </c>
      <c r="H2791" t="b">
        <f t="shared" si="43"/>
        <v>0</v>
      </c>
    </row>
    <row r="2792" spans="1:8" x14ac:dyDescent="0.3">
      <c r="A2792" t="s">
        <v>1629</v>
      </c>
      <c r="B2792" s="2">
        <v>42351</v>
      </c>
      <c r="C2792" t="s">
        <v>8</v>
      </c>
      <c r="D2792">
        <v>110</v>
      </c>
      <c r="E2792">
        <v>0</v>
      </c>
      <c r="F2792">
        <v>110</v>
      </c>
      <c r="G2792">
        <v>0</v>
      </c>
      <c r="H2792" t="b">
        <f t="shared" si="43"/>
        <v>0</v>
      </c>
    </row>
    <row r="2793" spans="1:8" x14ac:dyDescent="0.3">
      <c r="A2793" t="s">
        <v>1629</v>
      </c>
      <c r="B2793" s="2">
        <v>42350</v>
      </c>
      <c r="C2793" t="s">
        <v>1630</v>
      </c>
      <c r="D2793">
        <v>105102</v>
      </c>
      <c r="E2793">
        <v>53125</v>
      </c>
      <c r="F2793">
        <v>38775</v>
      </c>
      <c r="G2793">
        <v>0.12559999999999999</v>
      </c>
      <c r="H2793" t="b">
        <f t="shared" si="43"/>
        <v>1</v>
      </c>
    </row>
    <row r="2794" spans="1:8" x14ac:dyDescent="0.3">
      <c r="A2794" t="s">
        <v>1629</v>
      </c>
      <c r="B2794" s="2">
        <v>42350</v>
      </c>
      <c r="C2794" t="s">
        <v>46</v>
      </c>
      <c r="D2794">
        <v>0</v>
      </c>
      <c r="E2794">
        <v>0</v>
      </c>
      <c r="F2794">
        <v>2</v>
      </c>
      <c r="H2794" t="b">
        <f t="shared" si="43"/>
        <v>0</v>
      </c>
    </row>
    <row r="2795" spans="1:8" x14ac:dyDescent="0.3">
      <c r="A2795" t="s">
        <v>1631</v>
      </c>
      <c r="B2795" s="2">
        <v>42357</v>
      </c>
      <c r="C2795" t="s">
        <v>46</v>
      </c>
      <c r="D2795">
        <v>0</v>
      </c>
      <c r="E2795">
        <v>0</v>
      </c>
      <c r="F2795">
        <v>2</v>
      </c>
      <c r="H2795" t="b">
        <f t="shared" si="43"/>
        <v>0</v>
      </c>
    </row>
    <row r="2796" spans="1:8" x14ac:dyDescent="0.3">
      <c r="A2796" t="s">
        <v>1632</v>
      </c>
      <c r="B2796" s="2">
        <v>42350</v>
      </c>
      <c r="C2796" t="s">
        <v>1633</v>
      </c>
      <c r="D2796">
        <v>27321</v>
      </c>
      <c r="E2796">
        <v>13060</v>
      </c>
      <c r="F2796">
        <v>10881</v>
      </c>
      <c r="G2796">
        <v>0.1237</v>
      </c>
      <c r="H2796" t="b">
        <f t="shared" si="43"/>
        <v>1</v>
      </c>
    </row>
    <row r="2797" spans="1:8" x14ac:dyDescent="0.3">
      <c r="A2797" t="s">
        <v>1632</v>
      </c>
      <c r="B2797" s="2">
        <v>42350</v>
      </c>
      <c r="C2797" t="s">
        <v>46</v>
      </c>
      <c r="D2797">
        <v>0</v>
      </c>
      <c r="E2797">
        <v>0</v>
      </c>
      <c r="F2797">
        <v>3</v>
      </c>
      <c r="H2797" t="b">
        <f t="shared" si="43"/>
        <v>0</v>
      </c>
    </row>
    <row r="2798" spans="1:8" x14ac:dyDescent="0.3">
      <c r="A2798" t="s">
        <v>1634</v>
      </c>
      <c r="B2798" s="2">
        <v>42350</v>
      </c>
      <c r="C2798" t="s">
        <v>99</v>
      </c>
      <c r="D2798">
        <v>52</v>
      </c>
      <c r="E2798">
        <v>0</v>
      </c>
      <c r="F2798">
        <v>52</v>
      </c>
      <c r="G2798">
        <v>0</v>
      </c>
      <c r="H2798" t="b">
        <f t="shared" si="43"/>
        <v>1</v>
      </c>
    </row>
    <row r="2799" spans="1:8" x14ac:dyDescent="0.3">
      <c r="A2799" t="s">
        <v>1634</v>
      </c>
      <c r="B2799" s="2">
        <v>42350</v>
      </c>
      <c r="C2799" t="s">
        <v>46</v>
      </c>
      <c r="D2799">
        <v>0</v>
      </c>
      <c r="E2799">
        <v>0</v>
      </c>
      <c r="F2799">
        <v>42</v>
      </c>
      <c r="H2799" t="b">
        <f t="shared" si="43"/>
        <v>0</v>
      </c>
    </row>
    <row r="2800" spans="1:8" x14ac:dyDescent="0.3">
      <c r="A2800" t="s">
        <v>1634</v>
      </c>
      <c r="B2800" s="2">
        <v>42350</v>
      </c>
      <c r="C2800" t="s">
        <v>1635</v>
      </c>
      <c r="D2800">
        <v>1528</v>
      </c>
      <c r="E2800">
        <v>394</v>
      </c>
      <c r="F2800">
        <v>966</v>
      </c>
      <c r="G2800">
        <v>0.1099</v>
      </c>
      <c r="H2800" t="b">
        <f t="shared" si="43"/>
        <v>1</v>
      </c>
    </row>
    <row r="2801" spans="1:8" x14ac:dyDescent="0.3">
      <c r="A2801" t="s">
        <v>1636</v>
      </c>
      <c r="B2801" s="2">
        <v>42353</v>
      </c>
      <c r="C2801" t="s">
        <v>8</v>
      </c>
      <c r="D2801">
        <v>2</v>
      </c>
      <c r="E2801">
        <v>0</v>
      </c>
      <c r="F2801">
        <v>2</v>
      </c>
      <c r="G2801">
        <v>0</v>
      </c>
      <c r="H2801" t="b">
        <f t="shared" si="43"/>
        <v>0</v>
      </c>
    </row>
    <row r="2802" spans="1:8" x14ac:dyDescent="0.3">
      <c r="A2802" t="s">
        <v>1636</v>
      </c>
      <c r="B2802" s="2">
        <v>42353</v>
      </c>
      <c r="C2802" t="s">
        <v>46</v>
      </c>
      <c r="D2802">
        <v>0</v>
      </c>
      <c r="E2802">
        <v>0</v>
      </c>
      <c r="F2802">
        <v>0</v>
      </c>
      <c r="H2802" t="b">
        <f t="shared" si="43"/>
        <v>0</v>
      </c>
    </row>
    <row r="2803" spans="1:8" x14ac:dyDescent="0.3">
      <c r="A2803" t="s">
        <v>1637</v>
      </c>
      <c r="B2803" s="2">
        <v>42350</v>
      </c>
      <c r="C2803" t="s">
        <v>957</v>
      </c>
      <c r="D2803">
        <v>39</v>
      </c>
      <c r="E2803">
        <v>24</v>
      </c>
      <c r="F2803">
        <v>9</v>
      </c>
      <c r="G2803">
        <v>0.15379999999999999</v>
      </c>
      <c r="H2803" t="b">
        <f t="shared" si="43"/>
        <v>1</v>
      </c>
    </row>
    <row r="2804" spans="1:8" x14ac:dyDescent="0.3">
      <c r="A2804" t="s">
        <v>1637</v>
      </c>
      <c r="B2804" s="2">
        <v>42350</v>
      </c>
      <c r="C2804" t="s">
        <v>46</v>
      </c>
      <c r="D2804">
        <v>0</v>
      </c>
      <c r="E2804">
        <v>0</v>
      </c>
      <c r="F2804">
        <v>0</v>
      </c>
      <c r="H2804" t="b">
        <f t="shared" si="43"/>
        <v>0</v>
      </c>
    </row>
    <row r="2805" spans="1:8" x14ac:dyDescent="0.3">
      <c r="A2805" t="s">
        <v>1638</v>
      </c>
      <c r="B2805" s="2">
        <v>42352</v>
      </c>
      <c r="C2805" t="s">
        <v>768</v>
      </c>
      <c r="D2805">
        <v>1</v>
      </c>
      <c r="E2805">
        <v>1</v>
      </c>
      <c r="F2805">
        <v>0</v>
      </c>
      <c r="G2805">
        <v>0</v>
      </c>
      <c r="H2805" t="b">
        <f t="shared" si="43"/>
        <v>1</v>
      </c>
    </row>
    <row r="2806" spans="1:8" x14ac:dyDescent="0.3">
      <c r="A2806" t="s">
        <v>1638</v>
      </c>
      <c r="B2806" s="2">
        <v>42350</v>
      </c>
      <c r="C2806" t="s">
        <v>769</v>
      </c>
      <c r="D2806">
        <v>444</v>
      </c>
      <c r="E2806">
        <v>113</v>
      </c>
      <c r="F2806">
        <v>304</v>
      </c>
      <c r="G2806">
        <v>6.08E-2</v>
      </c>
      <c r="H2806" t="b">
        <f t="shared" si="43"/>
        <v>1</v>
      </c>
    </row>
    <row r="2807" spans="1:8" x14ac:dyDescent="0.3">
      <c r="A2807" t="s">
        <v>1638</v>
      </c>
      <c r="B2807" s="2">
        <v>42350</v>
      </c>
      <c r="C2807" t="s">
        <v>46</v>
      </c>
      <c r="D2807">
        <v>0</v>
      </c>
      <c r="E2807">
        <v>0</v>
      </c>
      <c r="F2807">
        <v>0</v>
      </c>
      <c r="H2807" t="b">
        <f t="shared" si="43"/>
        <v>0</v>
      </c>
    </row>
    <row r="2808" spans="1:8" x14ac:dyDescent="0.3">
      <c r="A2808" t="s">
        <v>1639</v>
      </c>
      <c r="B2808" s="2">
        <v>42357</v>
      </c>
      <c r="C2808" t="s">
        <v>46</v>
      </c>
      <c r="D2808">
        <v>0</v>
      </c>
      <c r="E2808">
        <v>0</v>
      </c>
      <c r="F2808">
        <v>2</v>
      </c>
      <c r="H2808" t="b">
        <f t="shared" si="43"/>
        <v>0</v>
      </c>
    </row>
    <row r="2809" spans="1:8" x14ac:dyDescent="0.3">
      <c r="A2809" t="s">
        <v>1640</v>
      </c>
      <c r="B2809" s="2">
        <v>42356</v>
      </c>
      <c r="C2809" t="s">
        <v>229</v>
      </c>
      <c r="D2809">
        <v>3</v>
      </c>
      <c r="E2809">
        <v>0</v>
      </c>
      <c r="F2809">
        <v>3</v>
      </c>
      <c r="G2809">
        <v>0</v>
      </c>
      <c r="H2809" t="b">
        <f t="shared" si="43"/>
        <v>1</v>
      </c>
    </row>
    <row r="2810" spans="1:8" x14ac:dyDescent="0.3">
      <c r="A2810" t="s">
        <v>1640</v>
      </c>
      <c r="B2810" s="2">
        <v>42354</v>
      </c>
      <c r="C2810" t="s">
        <v>230</v>
      </c>
      <c r="D2810">
        <v>8</v>
      </c>
      <c r="E2810">
        <v>0</v>
      </c>
      <c r="F2810">
        <v>7</v>
      </c>
      <c r="G2810">
        <v>0.125</v>
      </c>
      <c r="H2810" t="b">
        <f t="shared" si="43"/>
        <v>1</v>
      </c>
    </row>
    <row r="2811" spans="1:8" x14ac:dyDescent="0.3">
      <c r="A2811" t="s">
        <v>1640</v>
      </c>
      <c r="B2811" s="2">
        <v>42354</v>
      </c>
      <c r="C2811" t="s">
        <v>46</v>
      </c>
      <c r="D2811">
        <v>0</v>
      </c>
      <c r="E2811">
        <v>0</v>
      </c>
      <c r="F2811">
        <v>0</v>
      </c>
      <c r="H2811" t="b">
        <f t="shared" si="43"/>
        <v>0</v>
      </c>
    </row>
    <row r="2812" spans="1:8" x14ac:dyDescent="0.3">
      <c r="A2812" t="s">
        <v>1641</v>
      </c>
      <c r="B2812" s="2">
        <v>42350</v>
      </c>
      <c r="C2812" t="s">
        <v>8</v>
      </c>
      <c r="D2812">
        <v>7774</v>
      </c>
      <c r="E2812">
        <v>0</v>
      </c>
      <c r="F2812">
        <v>7743</v>
      </c>
      <c r="G2812">
        <v>4.0000000000000001E-3</v>
      </c>
      <c r="H2812" t="b">
        <f t="shared" si="43"/>
        <v>0</v>
      </c>
    </row>
    <row r="2813" spans="1:8" x14ac:dyDescent="0.3">
      <c r="A2813" t="s">
        <v>1641</v>
      </c>
      <c r="B2813" s="2">
        <v>42350</v>
      </c>
      <c r="C2813" t="s">
        <v>931</v>
      </c>
      <c r="D2813">
        <v>1055</v>
      </c>
      <c r="E2813">
        <v>410</v>
      </c>
      <c r="F2813">
        <v>520</v>
      </c>
      <c r="G2813">
        <v>0.11849999999999999</v>
      </c>
      <c r="H2813" t="b">
        <f t="shared" si="43"/>
        <v>1</v>
      </c>
    </row>
    <row r="2814" spans="1:8" x14ac:dyDescent="0.3">
      <c r="A2814" t="s">
        <v>1641</v>
      </c>
      <c r="B2814" s="2">
        <v>42350</v>
      </c>
      <c r="C2814" t="s">
        <v>932</v>
      </c>
      <c r="D2814">
        <v>940</v>
      </c>
      <c r="E2814">
        <v>19</v>
      </c>
      <c r="F2814">
        <v>859</v>
      </c>
      <c r="G2814">
        <v>6.6000000000000003E-2</v>
      </c>
      <c r="H2814" t="b">
        <f t="shared" si="43"/>
        <v>1</v>
      </c>
    </row>
    <row r="2815" spans="1:8" x14ac:dyDescent="0.3">
      <c r="A2815" t="s">
        <v>1641</v>
      </c>
      <c r="B2815" s="2">
        <v>42350</v>
      </c>
      <c r="C2815" t="s">
        <v>1642</v>
      </c>
      <c r="D2815">
        <v>1044</v>
      </c>
      <c r="E2815">
        <v>92</v>
      </c>
      <c r="F2815">
        <v>869</v>
      </c>
      <c r="G2815">
        <v>7.9500000000000001E-2</v>
      </c>
      <c r="H2815" t="b">
        <f t="shared" si="43"/>
        <v>1</v>
      </c>
    </row>
    <row r="2816" spans="1:8" x14ac:dyDescent="0.3">
      <c r="A2816" t="s">
        <v>1641</v>
      </c>
      <c r="B2816" s="2">
        <v>42350</v>
      </c>
      <c r="C2816" t="s">
        <v>1643</v>
      </c>
      <c r="D2816">
        <v>1036</v>
      </c>
      <c r="E2816">
        <v>95</v>
      </c>
      <c r="F2816">
        <v>835</v>
      </c>
      <c r="G2816">
        <v>0.1023</v>
      </c>
      <c r="H2816" t="b">
        <f t="shared" si="43"/>
        <v>1</v>
      </c>
    </row>
    <row r="2817" spans="1:8" x14ac:dyDescent="0.3">
      <c r="A2817" t="s">
        <v>1641</v>
      </c>
      <c r="B2817" s="2">
        <v>42350</v>
      </c>
      <c r="C2817" t="s">
        <v>1644</v>
      </c>
      <c r="D2817">
        <v>1024</v>
      </c>
      <c r="E2817">
        <v>64</v>
      </c>
      <c r="F2817">
        <v>859</v>
      </c>
      <c r="G2817">
        <v>9.8599999999999993E-2</v>
      </c>
      <c r="H2817" t="b">
        <f t="shared" si="43"/>
        <v>1</v>
      </c>
    </row>
    <row r="2818" spans="1:8" x14ac:dyDescent="0.3">
      <c r="A2818" t="s">
        <v>1641</v>
      </c>
      <c r="B2818" s="2">
        <v>42350</v>
      </c>
      <c r="C2818" t="s">
        <v>937</v>
      </c>
      <c r="D2818">
        <v>957</v>
      </c>
      <c r="E2818">
        <v>19</v>
      </c>
      <c r="F2818">
        <v>879</v>
      </c>
      <c r="G2818">
        <v>6.1699999999999998E-2</v>
      </c>
      <c r="H2818" t="b">
        <f t="shared" si="43"/>
        <v>1</v>
      </c>
    </row>
    <row r="2819" spans="1:8" x14ac:dyDescent="0.3">
      <c r="A2819" t="s">
        <v>1641</v>
      </c>
      <c r="B2819" s="2">
        <v>42350</v>
      </c>
      <c r="C2819" t="s">
        <v>423</v>
      </c>
      <c r="D2819">
        <v>5177</v>
      </c>
      <c r="E2819">
        <v>775</v>
      </c>
      <c r="F2819">
        <v>3556</v>
      </c>
      <c r="G2819">
        <v>0.16339999999999999</v>
      </c>
      <c r="H2819" t="b">
        <f t="shared" ref="H2819:H2882" si="44">AND(D2819&gt;0,LEN(C2819)&gt;=2)</f>
        <v>1</v>
      </c>
    </row>
    <row r="2820" spans="1:8" x14ac:dyDescent="0.3">
      <c r="A2820" t="s">
        <v>1641</v>
      </c>
      <c r="B2820" s="2">
        <v>42350</v>
      </c>
      <c r="C2820" t="s">
        <v>650</v>
      </c>
      <c r="D2820">
        <v>4874</v>
      </c>
      <c r="E2820">
        <v>343</v>
      </c>
      <c r="F2820">
        <v>3964</v>
      </c>
      <c r="G2820">
        <v>0.1163</v>
      </c>
      <c r="H2820" t="b">
        <f t="shared" si="44"/>
        <v>1</v>
      </c>
    </row>
    <row r="2821" spans="1:8" x14ac:dyDescent="0.3">
      <c r="A2821" t="s">
        <v>1641</v>
      </c>
      <c r="B2821" s="2">
        <v>42350</v>
      </c>
      <c r="C2821" t="s">
        <v>297</v>
      </c>
      <c r="D2821">
        <v>5175</v>
      </c>
      <c r="E2821">
        <v>193</v>
      </c>
      <c r="F2821">
        <v>4597</v>
      </c>
      <c r="G2821">
        <v>7.4399999999999994E-2</v>
      </c>
      <c r="H2821" t="b">
        <f t="shared" si="44"/>
        <v>1</v>
      </c>
    </row>
    <row r="2822" spans="1:8" x14ac:dyDescent="0.3">
      <c r="A2822" t="s">
        <v>1641</v>
      </c>
      <c r="B2822" s="2">
        <v>42350</v>
      </c>
      <c r="C2822" t="s">
        <v>1645</v>
      </c>
      <c r="D2822">
        <v>247569</v>
      </c>
      <c r="E2822">
        <v>66245</v>
      </c>
      <c r="F2822">
        <v>118028</v>
      </c>
      <c r="G2822">
        <v>0.25569999999999998</v>
      </c>
      <c r="H2822" t="b">
        <f t="shared" si="44"/>
        <v>1</v>
      </c>
    </row>
    <row r="2823" spans="1:8" x14ac:dyDescent="0.3">
      <c r="A2823" t="s">
        <v>1641</v>
      </c>
      <c r="B2823" s="2">
        <v>42350</v>
      </c>
      <c r="C2823" t="s">
        <v>1646</v>
      </c>
      <c r="D2823">
        <v>228751</v>
      </c>
      <c r="E2823">
        <v>62012</v>
      </c>
      <c r="F2823">
        <v>108621</v>
      </c>
      <c r="G2823">
        <v>0.25409999999999999</v>
      </c>
      <c r="H2823" t="b">
        <f t="shared" si="44"/>
        <v>1</v>
      </c>
    </row>
    <row r="2824" spans="1:8" x14ac:dyDescent="0.3">
      <c r="A2824" t="s">
        <v>1641</v>
      </c>
      <c r="B2824" s="2">
        <v>42353</v>
      </c>
      <c r="C2824" t="s">
        <v>1647</v>
      </c>
      <c r="D2824">
        <v>15037</v>
      </c>
      <c r="E2824">
        <v>5447</v>
      </c>
      <c r="F2824">
        <v>5556</v>
      </c>
      <c r="G2824">
        <v>0.26829999999999998</v>
      </c>
      <c r="H2824" t="b">
        <f t="shared" si="44"/>
        <v>1</v>
      </c>
    </row>
    <row r="2825" spans="1:8" x14ac:dyDescent="0.3">
      <c r="A2825" t="s">
        <v>1641</v>
      </c>
      <c r="B2825" s="2">
        <v>42353</v>
      </c>
      <c r="C2825" t="s">
        <v>1648</v>
      </c>
      <c r="D2825">
        <v>14841</v>
      </c>
      <c r="E2825">
        <v>4281</v>
      </c>
      <c r="F2825">
        <v>6893</v>
      </c>
      <c r="G2825">
        <v>0.24709999999999999</v>
      </c>
      <c r="H2825" t="b">
        <f t="shared" si="44"/>
        <v>1</v>
      </c>
    </row>
    <row r="2826" spans="1:8" x14ac:dyDescent="0.3">
      <c r="A2826" t="s">
        <v>1641</v>
      </c>
      <c r="B2826" s="2">
        <v>42353</v>
      </c>
      <c r="C2826" t="s">
        <v>1649</v>
      </c>
      <c r="D2826">
        <v>59641</v>
      </c>
      <c r="E2826">
        <v>16170</v>
      </c>
      <c r="F2826">
        <v>31686</v>
      </c>
      <c r="G2826">
        <v>0.1976</v>
      </c>
      <c r="H2826" t="b">
        <f t="shared" si="44"/>
        <v>1</v>
      </c>
    </row>
    <row r="2827" spans="1:8" x14ac:dyDescent="0.3">
      <c r="A2827" t="s">
        <v>1641</v>
      </c>
      <c r="B2827" s="2">
        <v>42350</v>
      </c>
      <c r="C2827" t="s">
        <v>766</v>
      </c>
      <c r="D2827">
        <v>52204</v>
      </c>
      <c r="E2827">
        <v>12997</v>
      </c>
      <c r="F2827">
        <v>26094</v>
      </c>
      <c r="G2827">
        <v>0.25119999999999998</v>
      </c>
      <c r="H2827" t="b">
        <f t="shared" si="44"/>
        <v>1</v>
      </c>
    </row>
    <row r="2828" spans="1:8" x14ac:dyDescent="0.3">
      <c r="A2828" t="s">
        <v>1641</v>
      </c>
      <c r="B2828" s="2">
        <v>42350</v>
      </c>
      <c r="C2828" t="s">
        <v>1650</v>
      </c>
      <c r="D2828">
        <v>1651</v>
      </c>
      <c r="E2828">
        <v>709</v>
      </c>
      <c r="F2828">
        <v>22</v>
      </c>
      <c r="G2828">
        <v>0.55720000000000003</v>
      </c>
      <c r="H2828" t="b">
        <f t="shared" si="44"/>
        <v>1</v>
      </c>
    </row>
    <row r="2829" spans="1:8" x14ac:dyDescent="0.3">
      <c r="A2829" t="s">
        <v>1641</v>
      </c>
      <c r="B2829" s="2">
        <v>42350</v>
      </c>
      <c r="C2829" t="s">
        <v>79</v>
      </c>
      <c r="D2829">
        <v>5239</v>
      </c>
      <c r="E2829">
        <v>1801</v>
      </c>
      <c r="F2829">
        <v>2267</v>
      </c>
      <c r="G2829">
        <v>0.2235</v>
      </c>
      <c r="H2829" t="b">
        <f t="shared" si="44"/>
        <v>1</v>
      </c>
    </row>
    <row r="2830" spans="1:8" x14ac:dyDescent="0.3">
      <c r="A2830" t="s">
        <v>1641</v>
      </c>
      <c r="B2830" s="2">
        <v>42350</v>
      </c>
      <c r="C2830" t="s">
        <v>288</v>
      </c>
      <c r="D2830">
        <v>5175</v>
      </c>
      <c r="E2830">
        <v>86</v>
      </c>
      <c r="F2830">
        <v>4776</v>
      </c>
      <c r="G2830">
        <v>6.0499999999999998E-2</v>
      </c>
      <c r="H2830" t="b">
        <f t="shared" si="44"/>
        <v>1</v>
      </c>
    </row>
    <row r="2831" spans="1:8" x14ac:dyDescent="0.3">
      <c r="A2831" t="s">
        <v>1641</v>
      </c>
      <c r="B2831" s="2">
        <v>42350</v>
      </c>
      <c r="C2831" t="s">
        <v>427</v>
      </c>
      <c r="D2831">
        <v>5096</v>
      </c>
      <c r="E2831">
        <v>756</v>
      </c>
      <c r="F2831">
        <v>3642</v>
      </c>
      <c r="G2831">
        <v>0.13700000000000001</v>
      </c>
      <c r="H2831" t="b">
        <f t="shared" si="44"/>
        <v>1</v>
      </c>
    </row>
    <row r="2832" spans="1:8" x14ac:dyDescent="0.3">
      <c r="A2832" t="s">
        <v>1641</v>
      </c>
      <c r="B2832" s="2">
        <v>42353</v>
      </c>
      <c r="C2832" t="s">
        <v>499</v>
      </c>
      <c r="D2832">
        <v>3291</v>
      </c>
      <c r="E2832">
        <v>19</v>
      </c>
      <c r="F2832">
        <v>2967</v>
      </c>
      <c r="G2832">
        <v>9.2700000000000005E-2</v>
      </c>
      <c r="H2832" t="b">
        <f t="shared" si="44"/>
        <v>1</v>
      </c>
    </row>
    <row r="2833" spans="1:8" x14ac:dyDescent="0.3">
      <c r="A2833" t="s">
        <v>1641</v>
      </c>
      <c r="B2833" s="2">
        <v>42350</v>
      </c>
      <c r="C2833" t="s">
        <v>1651</v>
      </c>
      <c r="D2833">
        <v>1615</v>
      </c>
      <c r="E2833">
        <v>23</v>
      </c>
      <c r="F2833">
        <v>1428</v>
      </c>
      <c r="G2833">
        <v>0.10150000000000001</v>
      </c>
      <c r="H2833" t="b">
        <f t="shared" si="44"/>
        <v>1</v>
      </c>
    </row>
    <row r="2834" spans="1:8" x14ac:dyDescent="0.3">
      <c r="A2834" t="s">
        <v>1641</v>
      </c>
      <c r="B2834" s="2">
        <v>42350</v>
      </c>
      <c r="C2834" t="s">
        <v>218</v>
      </c>
      <c r="D2834">
        <v>5098</v>
      </c>
      <c r="E2834">
        <v>17</v>
      </c>
      <c r="F2834">
        <v>4759</v>
      </c>
      <c r="G2834">
        <v>6.3200000000000006E-2</v>
      </c>
      <c r="H2834" t="b">
        <f t="shared" si="44"/>
        <v>1</v>
      </c>
    </row>
    <row r="2835" spans="1:8" x14ac:dyDescent="0.3">
      <c r="A2835" t="s">
        <v>1641</v>
      </c>
      <c r="B2835" s="2">
        <v>42350</v>
      </c>
      <c r="C2835" t="s">
        <v>1652</v>
      </c>
      <c r="D2835">
        <v>49</v>
      </c>
      <c r="E2835">
        <v>1</v>
      </c>
      <c r="F2835">
        <v>0</v>
      </c>
      <c r="G2835">
        <v>0.97960000000000003</v>
      </c>
      <c r="H2835" t="b">
        <f t="shared" si="44"/>
        <v>1</v>
      </c>
    </row>
    <row r="2836" spans="1:8" x14ac:dyDescent="0.3">
      <c r="A2836" t="s">
        <v>1641</v>
      </c>
      <c r="B2836" s="2">
        <v>42350</v>
      </c>
      <c r="C2836" t="s">
        <v>1653</v>
      </c>
      <c r="D2836">
        <v>12531</v>
      </c>
      <c r="E2836">
        <v>2638</v>
      </c>
      <c r="F2836">
        <v>6888</v>
      </c>
      <c r="G2836">
        <v>0.23980000000000001</v>
      </c>
      <c r="H2836" t="b">
        <f t="shared" si="44"/>
        <v>1</v>
      </c>
    </row>
    <row r="2837" spans="1:8" x14ac:dyDescent="0.3">
      <c r="A2837" t="s">
        <v>1641</v>
      </c>
      <c r="B2837" s="2">
        <v>42353</v>
      </c>
      <c r="C2837" t="s">
        <v>344</v>
      </c>
      <c r="D2837">
        <v>34</v>
      </c>
      <c r="E2837">
        <v>8</v>
      </c>
      <c r="F2837">
        <v>24</v>
      </c>
      <c r="G2837">
        <v>5.8799999999999998E-2</v>
      </c>
      <c r="H2837" t="b">
        <f t="shared" si="44"/>
        <v>1</v>
      </c>
    </row>
    <row r="2838" spans="1:8" x14ac:dyDescent="0.3">
      <c r="A2838" t="s">
        <v>1641</v>
      </c>
      <c r="B2838" s="2">
        <v>42353</v>
      </c>
      <c r="C2838" t="s">
        <v>533</v>
      </c>
      <c r="D2838">
        <v>105</v>
      </c>
      <c r="E2838">
        <v>31</v>
      </c>
      <c r="F2838">
        <v>61</v>
      </c>
      <c r="G2838">
        <v>0.12379999999999999</v>
      </c>
      <c r="H2838" t="b">
        <f t="shared" si="44"/>
        <v>1</v>
      </c>
    </row>
    <row r="2839" spans="1:8" x14ac:dyDescent="0.3">
      <c r="A2839" t="s">
        <v>1641</v>
      </c>
      <c r="B2839" s="2">
        <v>42353</v>
      </c>
      <c r="C2839" t="s">
        <v>1654</v>
      </c>
      <c r="D2839">
        <v>33</v>
      </c>
      <c r="E2839">
        <v>0</v>
      </c>
      <c r="F2839">
        <v>0</v>
      </c>
      <c r="G2839">
        <v>1</v>
      </c>
      <c r="H2839" t="b">
        <f t="shared" si="44"/>
        <v>1</v>
      </c>
    </row>
    <row r="2840" spans="1:8" x14ac:dyDescent="0.3">
      <c r="A2840" t="s">
        <v>1641</v>
      </c>
      <c r="B2840" s="2">
        <v>42353</v>
      </c>
      <c r="C2840" t="s">
        <v>1655</v>
      </c>
      <c r="D2840">
        <v>13999</v>
      </c>
      <c r="E2840">
        <v>4190</v>
      </c>
      <c r="F2840">
        <v>6445</v>
      </c>
      <c r="G2840">
        <v>0.24030000000000001</v>
      </c>
      <c r="H2840" t="b">
        <f t="shared" si="44"/>
        <v>1</v>
      </c>
    </row>
    <row r="2841" spans="1:8" x14ac:dyDescent="0.3">
      <c r="A2841" t="s">
        <v>1641</v>
      </c>
      <c r="B2841" s="2">
        <v>42353</v>
      </c>
      <c r="C2841" t="s">
        <v>347</v>
      </c>
      <c r="D2841">
        <v>42</v>
      </c>
      <c r="E2841">
        <v>3</v>
      </c>
      <c r="F2841">
        <v>36</v>
      </c>
      <c r="G2841">
        <v>7.1400000000000005E-2</v>
      </c>
      <c r="H2841" t="b">
        <f t="shared" si="44"/>
        <v>1</v>
      </c>
    </row>
    <row r="2842" spans="1:8" x14ac:dyDescent="0.3">
      <c r="A2842" t="s">
        <v>1641</v>
      </c>
      <c r="B2842" s="2">
        <v>42350</v>
      </c>
      <c r="C2842" t="s">
        <v>261</v>
      </c>
      <c r="D2842">
        <v>168</v>
      </c>
      <c r="E2842">
        <v>10</v>
      </c>
      <c r="F2842">
        <v>2</v>
      </c>
      <c r="G2842">
        <v>0.92859999999999998</v>
      </c>
      <c r="H2842" t="b">
        <f t="shared" si="44"/>
        <v>1</v>
      </c>
    </row>
    <row r="2843" spans="1:8" x14ac:dyDescent="0.3">
      <c r="A2843" t="s">
        <v>1641</v>
      </c>
      <c r="B2843" s="2">
        <v>42350</v>
      </c>
      <c r="C2843" t="s">
        <v>293</v>
      </c>
      <c r="D2843">
        <v>1299</v>
      </c>
      <c r="E2843">
        <v>163</v>
      </c>
      <c r="F2843">
        <v>1008</v>
      </c>
      <c r="G2843">
        <v>9.8500000000000004E-2</v>
      </c>
      <c r="H2843" t="b">
        <f t="shared" si="44"/>
        <v>1</v>
      </c>
    </row>
    <row r="2844" spans="1:8" x14ac:dyDescent="0.3">
      <c r="A2844" t="s">
        <v>1641</v>
      </c>
      <c r="B2844" s="2">
        <v>42350</v>
      </c>
      <c r="C2844" t="s">
        <v>90</v>
      </c>
      <c r="D2844">
        <v>856</v>
      </c>
      <c r="E2844">
        <v>128</v>
      </c>
      <c r="F2844">
        <v>647</v>
      </c>
      <c r="G2844">
        <v>9.4600000000000004E-2</v>
      </c>
      <c r="H2844" t="b">
        <f t="shared" si="44"/>
        <v>1</v>
      </c>
    </row>
    <row r="2845" spans="1:8" x14ac:dyDescent="0.3">
      <c r="A2845" t="s">
        <v>1641</v>
      </c>
      <c r="B2845" s="2">
        <v>42350</v>
      </c>
      <c r="C2845" t="s">
        <v>250</v>
      </c>
      <c r="D2845">
        <v>5289</v>
      </c>
      <c r="E2845">
        <v>454</v>
      </c>
      <c r="F2845">
        <v>4442</v>
      </c>
      <c r="G2845">
        <v>7.4300000000000005E-2</v>
      </c>
      <c r="H2845" t="b">
        <f t="shared" si="44"/>
        <v>1</v>
      </c>
    </row>
    <row r="2846" spans="1:8" x14ac:dyDescent="0.3">
      <c r="A2846" t="s">
        <v>1641</v>
      </c>
      <c r="B2846" s="2">
        <v>42350</v>
      </c>
      <c r="C2846" t="s">
        <v>44</v>
      </c>
      <c r="D2846">
        <v>5126</v>
      </c>
      <c r="E2846">
        <v>17</v>
      </c>
      <c r="F2846">
        <v>4809</v>
      </c>
      <c r="G2846">
        <v>5.8500000000000003E-2</v>
      </c>
      <c r="H2846" t="b">
        <f t="shared" si="44"/>
        <v>1</v>
      </c>
    </row>
    <row r="2847" spans="1:8" x14ac:dyDescent="0.3">
      <c r="A2847" t="s">
        <v>1641</v>
      </c>
      <c r="B2847" s="2">
        <v>42350</v>
      </c>
      <c r="C2847" t="s">
        <v>1656</v>
      </c>
      <c r="D2847">
        <v>5259</v>
      </c>
      <c r="E2847">
        <v>108</v>
      </c>
      <c r="F2847">
        <v>4666</v>
      </c>
      <c r="G2847">
        <v>9.2200000000000004E-2</v>
      </c>
      <c r="H2847" t="b">
        <f t="shared" si="44"/>
        <v>1</v>
      </c>
    </row>
    <row r="2848" spans="1:8" x14ac:dyDescent="0.3">
      <c r="A2848" t="s">
        <v>1641</v>
      </c>
      <c r="B2848" s="2">
        <v>42350</v>
      </c>
      <c r="C2848" t="s">
        <v>45</v>
      </c>
      <c r="D2848">
        <v>5072</v>
      </c>
      <c r="E2848">
        <v>79</v>
      </c>
      <c r="F2848">
        <v>4689</v>
      </c>
      <c r="G2848">
        <v>5.9900000000000002E-2</v>
      </c>
      <c r="H2848" t="b">
        <f t="shared" si="44"/>
        <v>1</v>
      </c>
    </row>
    <row r="2849" spans="1:8" x14ac:dyDescent="0.3">
      <c r="A2849" t="s">
        <v>1641</v>
      </c>
      <c r="B2849" s="2">
        <v>42350</v>
      </c>
      <c r="C2849" t="s">
        <v>46</v>
      </c>
      <c r="D2849">
        <v>0</v>
      </c>
      <c r="E2849">
        <v>0</v>
      </c>
      <c r="F2849">
        <v>231</v>
      </c>
      <c r="H2849" t="b">
        <f t="shared" si="44"/>
        <v>0</v>
      </c>
    </row>
    <row r="2850" spans="1:8" x14ac:dyDescent="0.3">
      <c r="A2850" t="s">
        <v>1657</v>
      </c>
      <c r="B2850" s="2">
        <v>42350</v>
      </c>
      <c r="C2850" t="s">
        <v>8</v>
      </c>
      <c r="D2850">
        <v>1103</v>
      </c>
      <c r="E2850">
        <v>0</v>
      </c>
      <c r="F2850">
        <v>1092</v>
      </c>
      <c r="G2850">
        <v>0.01</v>
      </c>
      <c r="H2850" t="b">
        <f t="shared" si="44"/>
        <v>0</v>
      </c>
    </row>
    <row r="2851" spans="1:8" x14ac:dyDescent="0.3">
      <c r="A2851" t="s">
        <v>1657</v>
      </c>
      <c r="B2851" s="2">
        <v>42350</v>
      </c>
      <c r="C2851" t="s">
        <v>46</v>
      </c>
      <c r="D2851">
        <v>0</v>
      </c>
      <c r="E2851">
        <v>0</v>
      </c>
      <c r="F2851">
        <v>0</v>
      </c>
      <c r="H2851" t="b">
        <f t="shared" si="44"/>
        <v>0</v>
      </c>
    </row>
    <row r="2852" spans="1:8" x14ac:dyDescent="0.3">
      <c r="A2852" t="s">
        <v>1658</v>
      </c>
      <c r="B2852" s="2">
        <v>42350</v>
      </c>
      <c r="C2852" t="s">
        <v>103</v>
      </c>
      <c r="D2852">
        <v>21</v>
      </c>
      <c r="E2852">
        <v>0</v>
      </c>
      <c r="F2852">
        <v>16</v>
      </c>
      <c r="G2852">
        <v>0.23810000000000001</v>
      </c>
      <c r="H2852" t="b">
        <f t="shared" si="44"/>
        <v>1</v>
      </c>
    </row>
    <row r="2853" spans="1:8" x14ac:dyDescent="0.3">
      <c r="A2853" t="s">
        <v>1658</v>
      </c>
      <c r="B2853" s="2">
        <v>42350</v>
      </c>
      <c r="C2853" t="s">
        <v>104</v>
      </c>
      <c r="D2853">
        <v>1</v>
      </c>
      <c r="E2853">
        <v>0</v>
      </c>
      <c r="F2853">
        <v>1</v>
      </c>
      <c r="G2853">
        <v>0</v>
      </c>
      <c r="H2853" t="b">
        <f t="shared" si="44"/>
        <v>1</v>
      </c>
    </row>
    <row r="2854" spans="1:8" x14ac:dyDescent="0.3">
      <c r="A2854" t="s">
        <v>1658</v>
      </c>
      <c r="B2854" s="2">
        <v>42350</v>
      </c>
      <c r="C2854" t="s">
        <v>46</v>
      </c>
      <c r="D2854">
        <v>0</v>
      </c>
      <c r="E2854">
        <v>0</v>
      </c>
      <c r="F2854">
        <v>0</v>
      </c>
      <c r="H2854" t="b">
        <f t="shared" si="44"/>
        <v>0</v>
      </c>
    </row>
    <row r="2855" spans="1:8" x14ac:dyDescent="0.3">
      <c r="A2855" t="s">
        <v>1659</v>
      </c>
      <c r="B2855" s="2">
        <v>42355</v>
      </c>
      <c r="C2855" t="s">
        <v>10</v>
      </c>
      <c r="D2855">
        <v>8</v>
      </c>
      <c r="E2855">
        <v>0</v>
      </c>
      <c r="F2855">
        <v>8</v>
      </c>
      <c r="G2855">
        <v>0</v>
      </c>
      <c r="H2855" t="b">
        <f t="shared" si="44"/>
        <v>1</v>
      </c>
    </row>
    <row r="2856" spans="1:8" x14ac:dyDescent="0.3">
      <c r="A2856" t="s">
        <v>1659</v>
      </c>
      <c r="B2856" s="2">
        <v>42350</v>
      </c>
      <c r="C2856" t="s">
        <v>133</v>
      </c>
      <c r="D2856">
        <v>24082</v>
      </c>
      <c r="E2856">
        <v>9466</v>
      </c>
      <c r="F2856">
        <v>5854</v>
      </c>
      <c r="G2856">
        <v>0.36380000000000001</v>
      </c>
      <c r="H2856" t="b">
        <f t="shared" si="44"/>
        <v>1</v>
      </c>
    </row>
    <row r="2857" spans="1:8" x14ac:dyDescent="0.3">
      <c r="A2857" t="s">
        <v>1659</v>
      </c>
      <c r="B2857" s="2">
        <v>42350</v>
      </c>
      <c r="C2857" t="s">
        <v>134</v>
      </c>
      <c r="D2857">
        <v>10</v>
      </c>
      <c r="E2857">
        <v>3</v>
      </c>
      <c r="F2857">
        <v>2</v>
      </c>
      <c r="G2857">
        <v>0.5</v>
      </c>
      <c r="H2857" t="b">
        <f t="shared" si="44"/>
        <v>1</v>
      </c>
    </row>
    <row r="2858" spans="1:8" x14ac:dyDescent="0.3">
      <c r="A2858" t="s">
        <v>1659</v>
      </c>
      <c r="B2858" s="2">
        <v>42350</v>
      </c>
      <c r="C2858" t="s">
        <v>46</v>
      </c>
      <c r="D2858">
        <v>0</v>
      </c>
      <c r="E2858">
        <v>0</v>
      </c>
      <c r="F2858">
        <v>18</v>
      </c>
      <c r="H2858" t="b">
        <f t="shared" si="44"/>
        <v>0</v>
      </c>
    </row>
    <row r="2859" spans="1:8" x14ac:dyDescent="0.3">
      <c r="A2859" t="s">
        <v>1660</v>
      </c>
      <c r="B2859" s="2">
        <v>42357</v>
      </c>
      <c r="C2859" t="s">
        <v>46</v>
      </c>
      <c r="D2859">
        <v>0</v>
      </c>
      <c r="E2859">
        <v>0</v>
      </c>
      <c r="F2859">
        <v>2</v>
      </c>
      <c r="H2859" t="b">
        <f t="shared" si="44"/>
        <v>0</v>
      </c>
    </row>
    <row r="2860" spans="1:8" x14ac:dyDescent="0.3">
      <c r="A2860" t="s">
        <v>1661</v>
      </c>
      <c r="B2860" s="2">
        <v>42351</v>
      </c>
      <c r="C2860" t="s">
        <v>99</v>
      </c>
      <c r="D2860">
        <v>1878</v>
      </c>
      <c r="E2860">
        <v>155</v>
      </c>
      <c r="F2860">
        <v>1424</v>
      </c>
      <c r="G2860">
        <v>0.15920000000000001</v>
      </c>
      <c r="H2860" t="b">
        <f t="shared" si="44"/>
        <v>1</v>
      </c>
    </row>
    <row r="2861" spans="1:8" x14ac:dyDescent="0.3">
      <c r="A2861" t="s">
        <v>1661</v>
      </c>
      <c r="B2861" s="2">
        <v>42350</v>
      </c>
      <c r="C2861" t="s">
        <v>435</v>
      </c>
      <c r="D2861">
        <v>354669</v>
      </c>
      <c r="E2861">
        <v>67464</v>
      </c>
      <c r="F2861">
        <v>265046</v>
      </c>
      <c r="G2861">
        <v>6.25E-2</v>
      </c>
      <c r="H2861" t="b">
        <f t="shared" si="44"/>
        <v>1</v>
      </c>
    </row>
    <row r="2862" spans="1:8" x14ac:dyDescent="0.3">
      <c r="A2862" t="s">
        <v>1661</v>
      </c>
      <c r="B2862" s="2">
        <v>42351</v>
      </c>
      <c r="C2862" t="s">
        <v>8</v>
      </c>
      <c r="D2862">
        <v>56</v>
      </c>
      <c r="E2862">
        <v>0</v>
      </c>
      <c r="F2862">
        <v>56</v>
      </c>
      <c r="G2862">
        <v>0</v>
      </c>
      <c r="H2862" t="b">
        <f t="shared" si="44"/>
        <v>0</v>
      </c>
    </row>
    <row r="2863" spans="1:8" x14ac:dyDescent="0.3">
      <c r="A2863" t="s">
        <v>1661</v>
      </c>
      <c r="B2863" s="2">
        <v>42350</v>
      </c>
      <c r="C2863" t="s">
        <v>46</v>
      </c>
      <c r="D2863">
        <v>0</v>
      </c>
      <c r="E2863">
        <v>0</v>
      </c>
      <c r="F2863">
        <v>9</v>
      </c>
      <c r="H2863" t="b">
        <f t="shared" si="44"/>
        <v>0</v>
      </c>
    </row>
    <row r="2864" spans="1:8" x14ac:dyDescent="0.3">
      <c r="A2864" s="1" t="s">
        <v>1662</v>
      </c>
      <c r="B2864" s="2">
        <v>42351</v>
      </c>
      <c r="C2864" t="s">
        <v>212</v>
      </c>
      <c r="D2864">
        <v>1</v>
      </c>
      <c r="E2864">
        <v>0</v>
      </c>
      <c r="F2864">
        <v>1</v>
      </c>
      <c r="G2864">
        <v>0</v>
      </c>
      <c r="H2864" t="b">
        <f t="shared" si="44"/>
        <v>1</v>
      </c>
    </row>
    <row r="2865" spans="1:8" x14ac:dyDescent="0.3">
      <c r="A2865" s="1" t="s">
        <v>1662</v>
      </c>
      <c r="B2865" s="2">
        <v>42351</v>
      </c>
      <c r="C2865" t="s">
        <v>46</v>
      </c>
      <c r="D2865">
        <v>0</v>
      </c>
      <c r="E2865">
        <v>0</v>
      </c>
      <c r="F2865">
        <v>0</v>
      </c>
      <c r="H2865" t="b">
        <f t="shared" si="44"/>
        <v>0</v>
      </c>
    </row>
    <row r="2866" spans="1:8" x14ac:dyDescent="0.3">
      <c r="A2866" t="s">
        <v>1663</v>
      </c>
      <c r="B2866" s="2">
        <v>42350</v>
      </c>
      <c r="C2866" t="s">
        <v>614</v>
      </c>
      <c r="D2866">
        <v>1951</v>
      </c>
      <c r="E2866">
        <v>1153</v>
      </c>
      <c r="F2866">
        <v>481</v>
      </c>
      <c r="G2866">
        <v>0.16250000000000001</v>
      </c>
      <c r="H2866" t="b">
        <f t="shared" si="44"/>
        <v>1</v>
      </c>
    </row>
    <row r="2867" spans="1:8" x14ac:dyDescent="0.3">
      <c r="A2867" t="s">
        <v>1663</v>
      </c>
      <c r="B2867" s="2">
        <v>42350</v>
      </c>
      <c r="C2867" t="s">
        <v>46</v>
      </c>
      <c r="D2867">
        <v>0</v>
      </c>
      <c r="E2867">
        <v>0</v>
      </c>
      <c r="F2867">
        <v>1</v>
      </c>
      <c r="H2867" t="b">
        <f t="shared" si="44"/>
        <v>0</v>
      </c>
    </row>
    <row r="2868" spans="1:8" x14ac:dyDescent="0.3">
      <c r="A2868" t="s">
        <v>1664</v>
      </c>
      <c r="B2868" s="2">
        <v>42350</v>
      </c>
      <c r="C2868" t="s">
        <v>8</v>
      </c>
      <c r="D2868">
        <v>71470975</v>
      </c>
      <c r="E2868">
        <v>0</v>
      </c>
      <c r="F2868">
        <v>71367233</v>
      </c>
      <c r="G2868">
        <v>1.5E-3</v>
      </c>
      <c r="H2868" t="b">
        <f t="shared" si="44"/>
        <v>0</v>
      </c>
    </row>
    <row r="2869" spans="1:8" x14ac:dyDescent="0.3">
      <c r="A2869" t="s">
        <v>1664</v>
      </c>
      <c r="B2869" s="2">
        <v>42350</v>
      </c>
      <c r="C2869" t="s">
        <v>1665</v>
      </c>
      <c r="D2869">
        <v>88059</v>
      </c>
      <c r="E2869">
        <v>2322</v>
      </c>
      <c r="F2869">
        <v>80218</v>
      </c>
      <c r="G2869">
        <v>6.2700000000000006E-2</v>
      </c>
      <c r="H2869" t="b">
        <f t="shared" si="44"/>
        <v>1</v>
      </c>
    </row>
    <row r="2870" spans="1:8" x14ac:dyDescent="0.3">
      <c r="A2870" t="s">
        <v>1664</v>
      </c>
      <c r="B2870" s="2">
        <v>42350</v>
      </c>
      <c r="C2870" t="s">
        <v>1493</v>
      </c>
      <c r="D2870">
        <v>84960</v>
      </c>
      <c r="E2870">
        <v>7756</v>
      </c>
      <c r="F2870">
        <v>70847</v>
      </c>
      <c r="G2870">
        <v>7.4800000000000005E-2</v>
      </c>
      <c r="H2870" t="b">
        <f t="shared" si="44"/>
        <v>1</v>
      </c>
    </row>
    <row r="2871" spans="1:8" x14ac:dyDescent="0.3">
      <c r="A2871" t="s">
        <v>1664</v>
      </c>
      <c r="B2871" s="2">
        <v>42350</v>
      </c>
      <c r="C2871" t="s">
        <v>1666</v>
      </c>
      <c r="D2871">
        <v>69211</v>
      </c>
      <c r="E2871">
        <v>4878</v>
      </c>
      <c r="F2871">
        <v>57060</v>
      </c>
      <c r="G2871">
        <v>0.1051</v>
      </c>
      <c r="H2871" t="b">
        <f t="shared" si="44"/>
        <v>1</v>
      </c>
    </row>
    <row r="2872" spans="1:8" x14ac:dyDescent="0.3">
      <c r="A2872" t="s">
        <v>1664</v>
      </c>
      <c r="B2872" s="2">
        <v>42350</v>
      </c>
      <c r="C2872" t="s">
        <v>931</v>
      </c>
      <c r="D2872">
        <v>97530</v>
      </c>
      <c r="E2872">
        <v>3271</v>
      </c>
      <c r="F2872">
        <v>87856</v>
      </c>
      <c r="G2872">
        <v>6.5699999999999995E-2</v>
      </c>
      <c r="H2872" t="b">
        <f t="shared" si="44"/>
        <v>1</v>
      </c>
    </row>
    <row r="2873" spans="1:8" x14ac:dyDescent="0.3">
      <c r="A2873" t="s">
        <v>1664</v>
      </c>
      <c r="B2873" s="2">
        <v>42350</v>
      </c>
      <c r="C2873" t="s">
        <v>1667</v>
      </c>
      <c r="D2873">
        <v>42496215</v>
      </c>
      <c r="E2873">
        <v>27281465</v>
      </c>
      <c r="F2873">
        <v>8578959</v>
      </c>
      <c r="G2873">
        <v>0.15620000000000001</v>
      </c>
      <c r="H2873" t="b">
        <f t="shared" si="44"/>
        <v>1</v>
      </c>
    </row>
    <row r="2874" spans="1:8" x14ac:dyDescent="0.3">
      <c r="A2874" t="s">
        <v>1664</v>
      </c>
      <c r="B2874" s="2">
        <v>42351</v>
      </c>
      <c r="C2874" t="s">
        <v>1668</v>
      </c>
      <c r="D2874">
        <v>2</v>
      </c>
      <c r="E2874">
        <v>0</v>
      </c>
      <c r="F2874">
        <v>1</v>
      </c>
      <c r="G2874">
        <v>0.5</v>
      </c>
      <c r="H2874" t="b">
        <f t="shared" si="44"/>
        <v>1</v>
      </c>
    </row>
    <row r="2875" spans="1:8" x14ac:dyDescent="0.3">
      <c r="A2875" t="s">
        <v>1664</v>
      </c>
      <c r="B2875" s="2">
        <v>42350</v>
      </c>
      <c r="C2875" t="s">
        <v>1669</v>
      </c>
      <c r="D2875">
        <v>21567215</v>
      </c>
      <c r="E2875">
        <v>12213929</v>
      </c>
      <c r="F2875">
        <v>6061836</v>
      </c>
      <c r="G2875">
        <v>0.15260000000000001</v>
      </c>
      <c r="H2875" t="b">
        <f t="shared" si="44"/>
        <v>1</v>
      </c>
    </row>
    <row r="2876" spans="1:8" x14ac:dyDescent="0.3">
      <c r="A2876" t="s">
        <v>1664</v>
      </c>
      <c r="B2876" s="2">
        <v>42352</v>
      </c>
      <c r="C2876" t="s">
        <v>1670</v>
      </c>
      <c r="D2876">
        <v>1</v>
      </c>
      <c r="E2876">
        <v>0</v>
      </c>
      <c r="F2876">
        <v>1</v>
      </c>
      <c r="G2876">
        <v>0</v>
      </c>
      <c r="H2876" t="b">
        <f t="shared" si="44"/>
        <v>1</v>
      </c>
    </row>
    <row r="2877" spans="1:8" x14ac:dyDescent="0.3">
      <c r="A2877" t="s">
        <v>1664</v>
      </c>
      <c r="B2877" s="2">
        <v>42350</v>
      </c>
      <c r="C2877" t="s">
        <v>1671</v>
      </c>
      <c r="D2877">
        <v>4410532</v>
      </c>
      <c r="E2877">
        <v>2648467</v>
      </c>
      <c r="F2877">
        <v>991741</v>
      </c>
      <c r="G2877">
        <v>0.17469999999999999</v>
      </c>
      <c r="H2877" t="b">
        <f t="shared" si="44"/>
        <v>1</v>
      </c>
    </row>
    <row r="2878" spans="1:8" x14ac:dyDescent="0.3">
      <c r="A2878" t="s">
        <v>1664</v>
      </c>
      <c r="B2878" s="2">
        <v>42352</v>
      </c>
      <c r="C2878" t="s">
        <v>1672</v>
      </c>
      <c r="D2878">
        <v>4</v>
      </c>
      <c r="E2878">
        <v>0</v>
      </c>
      <c r="F2878">
        <v>2</v>
      </c>
      <c r="G2878">
        <v>0.5</v>
      </c>
      <c r="H2878" t="b">
        <f t="shared" si="44"/>
        <v>1</v>
      </c>
    </row>
    <row r="2879" spans="1:8" x14ac:dyDescent="0.3">
      <c r="A2879" t="s">
        <v>1664</v>
      </c>
      <c r="B2879" s="2">
        <v>42350</v>
      </c>
      <c r="C2879" t="s">
        <v>1673</v>
      </c>
      <c r="D2879">
        <v>5172404</v>
      </c>
      <c r="E2879">
        <v>2793208</v>
      </c>
      <c r="F2879">
        <v>1372215</v>
      </c>
      <c r="G2879">
        <v>0.19470000000000001</v>
      </c>
      <c r="H2879" t="b">
        <f t="shared" si="44"/>
        <v>1</v>
      </c>
    </row>
    <row r="2880" spans="1:8" x14ac:dyDescent="0.3">
      <c r="A2880" t="s">
        <v>1664</v>
      </c>
      <c r="B2880" s="2">
        <v>42350</v>
      </c>
      <c r="C2880" t="s">
        <v>1674</v>
      </c>
      <c r="D2880">
        <v>19409431</v>
      </c>
      <c r="E2880">
        <v>11945082</v>
      </c>
      <c r="F2880">
        <v>5414421</v>
      </c>
      <c r="G2880">
        <v>0.1056</v>
      </c>
      <c r="H2880" t="b">
        <f t="shared" si="44"/>
        <v>1</v>
      </c>
    </row>
    <row r="2881" spans="1:8" x14ac:dyDescent="0.3">
      <c r="A2881" t="s">
        <v>1664</v>
      </c>
      <c r="B2881" s="2">
        <v>42350</v>
      </c>
      <c r="C2881" t="s">
        <v>1675</v>
      </c>
      <c r="D2881">
        <v>80740</v>
      </c>
      <c r="E2881">
        <v>8598</v>
      </c>
      <c r="F2881">
        <v>63398</v>
      </c>
      <c r="G2881">
        <v>0.10829999999999999</v>
      </c>
      <c r="H2881" t="b">
        <f t="shared" si="44"/>
        <v>1</v>
      </c>
    </row>
    <row r="2882" spans="1:8" x14ac:dyDescent="0.3">
      <c r="A2882" t="s">
        <v>1664</v>
      </c>
      <c r="B2882" s="2">
        <v>42350</v>
      </c>
      <c r="C2882" t="s">
        <v>1676</v>
      </c>
      <c r="D2882">
        <v>13387</v>
      </c>
      <c r="E2882">
        <v>5337</v>
      </c>
      <c r="F2882">
        <v>4993</v>
      </c>
      <c r="G2882">
        <v>0.22839999999999999</v>
      </c>
      <c r="H2882" t="b">
        <f t="shared" si="44"/>
        <v>1</v>
      </c>
    </row>
    <row r="2883" spans="1:8" x14ac:dyDescent="0.3">
      <c r="A2883" t="s">
        <v>1664</v>
      </c>
      <c r="B2883" s="2">
        <v>42350</v>
      </c>
      <c r="C2883" t="s">
        <v>192</v>
      </c>
      <c r="D2883">
        <v>83300</v>
      </c>
      <c r="E2883">
        <v>45280</v>
      </c>
      <c r="F2883">
        <v>29560</v>
      </c>
      <c r="G2883">
        <v>0.1016</v>
      </c>
      <c r="H2883" t="b">
        <f t="shared" ref="H2883:H2946" si="45">AND(D2883&gt;0,LEN(C2883)&gt;=2)</f>
        <v>1</v>
      </c>
    </row>
    <row r="2884" spans="1:8" x14ac:dyDescent="0.3">
      <c r="A2884" t="s">
        <v>1664</v>
      </c>
      <c r="B2884" s="2">
        <v>42350</v>
      </c>
      <c r="C2884" t="s">
        <v>46</v>
      </c>
      <c r="D2884">
        <v>0</v>
      </c>
      <c r="E2884">
        <v>0</v>
      </c>
      <c r="F2884">
        <v>356503</v>
      </c>
      <c r="H2884" t="b">
        <f t="shared" si="45"/>
        <v>0</v>
      </c>
    </row>
    <row r="2885" spans="1:8" x14ac:dyDescent="0.3">
      <c r="A2885" t="s">
        <v>1677</v>
      </c>
      <c r="B2885" s="2">
        <v>42358</v>
      </c>
      <c r="C2885" t="s">
        <v>51</v>
      </c>
      <c r="D2885">
        <v>13</v>
      </c>
      <c r="E2885">
        <v>2</v>
      </c>
      <c r="F2885">
        <v>11</v>
      </c>
      <c r="G2885">
        <v>0</v>
      </c>
      <c r="H2885" t="b">
        <f t="shared" si="45"/>
        <v>1</v>
      </c>
    </row>
    <row r="2886" spans="1:8" x14ac:dyDescent="0.3">
      <c r="A2886" t="s">
        <v>1677</v>
      </c>
      <c r="B2886" s="2">
        <v>42350</v>
      </c>
      <c r="C2886" t="s">
        <v>103</v>
      </c>
      <c r="D2886">
        <v>5710</v>
      </c>
      <c r="E2886">
        <v>815</v>
      </c>
      <c r="F2886">
        <v>4442</v>
      </c>
      <c r="G2886">
        <v>7.9299999999999995E-2</v>
      </c>
      <c r="H2886" t="b">
        <f t="shared" si="45"/>
        <v>1</v>
      </c>
    </row>
    <row r="2887" spans="1:8" x14ac:dyDescent="0.3">
      <c r="A2887" t="s">
        <v>1677</v>
      </c>
      <c r="B2887" s="2">
        <v>42358</v>
      </c>
      <c r="C2887" t="s">
        <v>104</v>
      </c>
      <c r="D2887">
        <v>4</v>
      </c>
      <c r="E2887">
        <v>1</v>
      </c>
      <c r="F2887">
        <v>3</v>
      </c>
      <c r="G2887">
        <v>0</v>
      </c>
      <c r="H2887" t="b">
        <f t="shared" si="45"/>
        <v>1</v>
      </c>
    </row>
    <row r="2888" spans="1:8" x14ac:dyDescent="0.3">
      <c r="A2888" t="s">
        <v>1677</v>
      </c>
      <c r="B2888" s="2">
        <v>42358</v>
      </c>
      <c r="C2888" t="s">
        <v>8</v>
      </c>
      <c r="D2888">
        <v>3</v>
      </c>
      <c r="E2888">
        <v>0</v>
      </c>
      <c r="F2888">
        <v>3</v>
      </c>
      <c r="G2888">
        <v>0</v>
      </c>
      <c r="H2888" t="b">
        <f t="shared" si="45"/>
        <v>0</v>
      </c>
    </row>
    <row r="2889" spans="1:8" x14ac:dyDescent="0.3">
      <c r="A2889" t="s">
        <v>1677</v>
      </c>
      <c r="B2889" s="2">
        <v>42350</v>
      </c>
      <c r="C2889" t="s">
        <v>46</v>
      </c>
      <c r="D2889">
        <v>0</v>
      </c>
      <c r="E2889">
        <v>0</v>
      </c>
      <c r="F2889">
        <v>18</v>
      </c>
      <c r="H2889" t="b">
        <f t="shared" si="45"/>
        <v>0</v>
      </c>
    </row>
    <row r="2890" spans="1:8" x14ac:dyDescent="0.3">
      <c r="A2890" t="s">
        <v>1678</v>
      </c>
      <c r="B2890" s="2">
        <v>42350</v>
      </c>
      <c r="C2890" t="s">
        <v>957</v>
      </c>
      <c r="D2890">
        <v>64</v>
      </c>
      <c r="E2890">
        <v>33</v>
      </c>
      <c r="F2890">
        <v>15</v>
      </c>
      <c r="G2890">
        <v>0.25</v>
      </c>
      <c r="H2890" t="b">
        <f t="shared" si="45"/>
        <v>1</v>
      </c>
    </row>
    <row r="2891" spans="1:8" x14ac:dyDescent="0.3">
      <c r="A2891" t="s">
        <v>1678</v>
      </c>
      <c r="B2891" s="2">
        <v>42350</v>
      </c>
      <c r="C2891" t="s">
        <v>46</v>
      </c>
      <c r="D2891">
        <v>0</v>
      </c>
      <c r="E2891">
        <v>0</v>
      </c>
      <c r="F2891">
        <v>0</v>
      </c>
      <c r="H2891" t="b">
        <f t="shared" si="45"/>
        <v>0</v>
      </c>
    </row>
    <row r="2892" spans="1:8" x14ac:dyDescent="0.3">
      <c r="A2892" t="s">
        <v>1679</v>
      </c>
      <c r="B2892" s="2">
        <v>42350</v>
      </c>
      <c r="C2892" t="s">
        <v>8</v>
      </c>
      <c r="D2892">
        <v>329</v>
      </c>
      <c r="E2892">
        <v>0</v>
      </c>
      <c r="F2892">
        <v>328</v>
      </c>
      <c r="G2892">
        <v>3.0000000000000001E-3</v>
      </c>
      <c r="H2892" t="b">
        <f t="shared" si="45"/>
        <v>0</v>
      </c>
    </row>
    <row r="2893" spans="1:8" x14ac:dyDescent="0.3">
      <c r="A2893" t="s">
        <v>1679</v>
      </c>
      <c r="B2893" s="2">
        <v>42350</v>
      </c>
      <c r="C2893" t="s">
        <v>1680</v>
      </c>
      <c r="D2893">
        <v>637</v>
      </c>
      <c r="E2893">
        <v>353</v>
      </c>
      <c r="F2893">
        <v>187</v>
      </c>
      <c r="G2893">
        <v>0.15229999999999999</v>
      </c>
      <c r="H2893" t="b">
        <f t="shared" si="45"/>
        <v>1</v>
      </c>
    </row>
    <row r="2894" spans="1:8" x14ac:dyDescent="0.3">
      <c r="A2894" t="s">
        <v>1679</v>
      </c>
      <c r="B2894" s="2">
        <v>42350</v>
      </c>
      <c r="C2894" t="s">
        <v>46</v>
      </c>
      <c r="D2894">
        <v>0</v>
      </c>
      <c r="E2894">
        <v>0</v>
      </c>
      <c r="F2894">
        <v>0</v>
      </c>
      <c r="H2894" t="b">
        <f t="shared" si="45"/>
        <v>0</v>
      </c>
    </row>
    <row r="2895" spans="1:8" x14ac:dyDescent="0.3">
      <c r="A2895" t="s">
        <v>1681</v>
      </c>
      <c r="B2895" s="2">
        <v>42351</v>
      </c>
      <c r="C2895" t="s">
        <v>8</v>
      </c>
      <c r="D2895">
        <v>2203</v>
      </c>
      <c r="E2895">
        <v>0</v>
      </c>
      <c r="F2895">
        <v>2200</v>
      </c>
      <c r="G2895">
        <v>1.4E-3</v>
      </c>
      <c r="H2895" t="b">
        <f t="shared" si="45"/>
        <v>0</v>
      </c>
    </row>
    <row r="2896" spans="1:8" x14ac:dyDescent="0.3">
      <c r="A2896" t="s">
        <v>1681</v>
      </c>
      <c r="B2896" s="2">
        <v>42350</v>
      </c>
      <c r="C2896" t="s">
        <v>766</v>
      </c>
      <c r="D2896">
        <v>3176</v>
      </c>
      <c r="E2896">
        <v>1003</v>
      </c>
      <c r="F2896">
        <v>187</v>
      </c>
      <c r="G2896">
        <v>0.62529999999999997</v>
      </c>
      <c r="H2896" t="b">
        <f t="shared" si="45"/>
        <v>1</v>
      </c>
    </row>
    <row r="2897" spans="1:8" x14ac:dyDescent="0.3">
      <c r="A2897" t="s">
        <v>1681</v>
      </c>
      <c r="B2897" s="2">
        <v>42350</v>
      </c>
      <c r="C2897" t="s">
        <v>261</v>
      </c>
      <c r="D2897">
        <v>669</v>
      </c>
      <c r="E2897">
        <v>1</v>
      </c>
      <c r="F2897">
        <v>601</v>
      </c>
      <c r="G2897">
        <v>0.10009999999999999</v>
      </c>
      <c r="H2897" t="b">
        <f t="shared" si="45"/>
        <v>1</v>
      </c>
    </row>
    <row r="2898" spans="1:8" x14ac:dyDescent="0.3">
      <c r="A2898" t="s">
        <v>1681</v>
      </c>
      <c r="B2898" s="2">
        <v>42350</v>
      </c>
      <c r="C2898" t="s">
        <v>46</v>
      </c>
      <c r="D2898">
        <v>0</v>
      </c>
      <c r="E2898">
        <v>0</v>
      </c>
      <c r="F2898">
        <v>7</v>
      </c>
      <c r="H2898" t="b">
        <f t="shared" si="45"/>
        <v>0</v>
      </c>
    </row>
    <row r="2899" spans="1:8" x14ac:dyDescent="0.3">
      <c r="A2899" t="s">
        <v>1682</v>
      </c>
      <c r="B2899" s="2">
        <v>42351</v>
      </c>
      <c r="C2899" t="s">
        <v>229</v>
      </c>
      <c r="D2899">
        <v>316</v>
      </c>
      <c r="E2899">
        <v>19</v>
      </c>
      <c r="F2899">
        <v>53</v>
      </c>
      <c r="G2899">
        <v>0.7722</v>
      </c>
      <c r="H2899" t="b">
        <f t="shared" si="45"/>
        <v>1</v>
      </c>
    </row>
    <row r="2900" spans="1:8" x14ac:dyDescent="0.3">
      <c r="A2900" t="s">
        <v>1682</v>
      </c>
      <c r="B2900" s="2">
        <v>42350</v>
      </c>
      <c r="C2900" t="s">
        <v>920</v>
      </c>
      <c r="D2900">
        <v>20953</v>
      </c>
      <c r="E2900">
        <v>3544</v>
      </c>
      <c r="F2900">
        <v>6940</v>
      </c>
      <c r="G2900">
        <v>0.49959999999999999</v>
      </c>
      <c r="H2900" t="b">
        <f t="shared" si="45"/>
        <v>1</v>
      </c>
    </row>
    <row r="2901" spans="1:8" x14ac:dyDescent="0.3">
      <c r="A2901" t="s">
        <v>1682</v>
      </c>
      <c r="B2901" s="2">
        <v>42350</v>
      </c>
      <c r="C2901" t="s">
        <v>921</v>
      </c>
      <c r="D2901">
        <v>572</v>
      </c>
      <c r="E2901">
        <v>82</v>
      </c>
      <c r="F2901">
        <v>26</v>
      </c>
      <c r="G2901">
        <v>0.81120000000000003</v>
      </c>
      <c r="H2901" t="b">
        <f t="shared" si="45"/>
        <v>1</v>
      </c>
    </row>
    <row r="2902" spans="1:8" x14ac:dyDescent="0.3">
      <c r="A2902" t="s">
        <v>1682</v>
      </c>
      <c r="B2902" s="2">
        <v>42350</v>
      </c>
      <c r="C2902" t="s">
        <v>46</v>
      </c>
      <c r="D2902">
        <v>0</v>
      </c>
      <c r="E2902">
        <v>0</v>
      </c>
      <c r="F2902">
        <v>43</v>
      </c>
      <c r="H2902" t="b">
        <f t="shared" si="45"/>
        <v>0</v>
      </c>
    </row>
    <row r="2903" spans="1:8" x14ac:dyDescent="0.3">
      <c r="A2903" t="s">
        <v>1683</v>
      </c>
      <c r="B2903" s="2">
        <v>42351</v>
      </c>
      <c r="C2903" t="s">
        <v>1684</v>
      </c>
      <c r="D2903">
        <v>43</v>
      </c>
      <c r="E2903">
        <v>0</v>
      </c>
      <c r="F2903">
        <v>22</v>
      </c>
      <c r="G2903">
        <v>0.4884</v>
      </c>
      <c r="H2903" t="b">
        <f t="shared" si="45"/>
        <v>1</v>
      </c>
    </row>
    <row r="2904" spans="1:8" x14ac:dyDescent="0.3">
      <c r="A2904" t="s">
        <v>1683</v>
      </c>
      <c r="B2904" s="2">
        <v>42350</v>
      </c>
      <c r="C2904" t="s">
        <v>1685</v>
      </c>
      <c r="D2904">
        <v>59831</v>
      </c>
      <c r="E2904">
        <v>8046</v>
      </c>
      <c r="F2904">
        <v>37525</v>
      </c>
      <c r="G2904">
        <v>0.23830000000000001</v>
      </c>
      <c r="H2904" t="b">
        <f t="shared" si="45"/>
        <v>1</v>
      </c>
    </row>
    <row r="2905" spans="1:8" x14ac:dyDescent="0.3">
      <c r="A2905" t="s">
        <v>1683</v>
      </c>
      <c r="B2905" s="2">
        <v>42353</v>
      </c>
      <c r="C2905" t="s">
        <v>1686</v>
      </c>
      <c r="D2905">
        <v>1</v>
      </c>
      <c r="E2905">
        <v>0</v>
      </c>
      <c r="F2905">
        <v>1</v>
      </c>
      <c r="G2905">
        <v>0</v>
      </c>
      <c r="H2905" t="b">
        <f t="shared" si="45"/>
        <v>1</v>
      </c>
    </row>
    <row r="2906" spans="1:8" x14ac:dyDescent="0.3">
      <c r="A2906" t="s">
        <v>1683</v>
      </c>
      <c r="B2906" s="2">
        <v>42350</v>
      </c>
      <c r="C2906" t="s">
        <v>46</v>
      </c>
      <c r="D2906">
        <v>0</v>
      </c>
      <c r="E2906">
        <v>0</v>
      </c>
      <c r="F2906">
        <v>492</v>
      </c>
      <c r="H2906" t="b">
        <f t="shared" si="45"/>
        <v>0</v>
      </c>
    </row>
    <row r="2907" spans="1:8" x14ac:dyDescent="0.3">
      <c r="A2907" t="s">
        <v>1687</v>
      </c>
      <c r="B2907" s="2">
        <v>42350</v>
      </c>
      <c r="C2907" t="s">
        <v>99</v>
      </c>
      <c r="D2907">
        <v>18</v>
      </c>
      <c r="E2907">
        <v>0</v>
      </c>
      <c r="F2907">
        <v>17</v>
      </c>
      <c r="G2907">
        <v>5.5599999999999997E-2</v>
      </c>
      <c r="H2907" t="b">
        <f t="shared" si="45"/>
        <v>1</v>
      </c>
    </row>
    <row r="2908" spans="1:8" x14ac:dyDescent="0.3">
      <c r="A2908" t="s">
        <v>1687</v>
      </c>
      <c r="B2908" s="2">
        <v>42350</v>
      </c>
      <c r="C2908" t="s">
        <v>762</v>
      </c>
      <c r="D2908">
        <v>3883</v>
      </c>
      <c r="E2908">
        <v>1220</v>
      </c>
      <c r="F2908">
        <v>2022</v>
      </c>
      <c r="G2908">
        <v>0.1651</v>
      </c>
      <c r="H2908" t="b">
        <f t="shared" si="45"/>
        <v>1</v>
      </c>
    </row>
    <row r="2909" spans="1:8" x14ac:dyDescent="0.3">
      <c r="A2909" t="s">
        <v>1687</v>
      </c>
      <c r="B2909" s="2">
        <v>42350</v>
      </c>
      <c r="C2909" t="s">
        <v>46</v>
      </c>
      <c r="D2909">
        <v>0</v>
      </c>
      <c r="E2909">
        <v>0</v>
      </c>
      <c r="F2909">
        <v>9</v>
      </c>
      <c r="H2909" t="b">
        <f t="shared" si="45"/>
        <v>0</v>
      </c>
    </row>
    <row r="2910" spans="1:8" x14ac:dyDescent="0.3">
      <c r="A2910" t="s">
        <v>1688</v>
      </c>
      <c r="B2910" s="2">
        <v>42351</v>
      </c>
      <c r="C2910" t="s">
        <v>8</v>
      </c>
      <c r="D2910">
        <v>149</v>
      </c>
      <c r="E2910">
        <v>0</v>
      </c>
      <c r="F2910">
        <v>149</v>
      </c>
      <c r="G2910">
        <v>0</v>
      </c>
      <c r="H2910" t="b">
        <f t="shared" si="45"/>
        <v>0</v>
      </c>
    </row>
    <row r="2911" spans="1:8" x14ac:dyDescent="0.3">
      <c r="A2911" t="s">
        <v>1688</v>
      </c>
      <c r="B2911" s="2">
        <v>42350</v>
      </c>
      <c r="C2911" t="s">
        <v>17</v>
      </c>
      <c r="D2911">
        <v>28195</v>
      </c>
      <c r="E2911">
        <v>1347</v>
      </c>
      <c r="F2911">
        <v>26011</v>
      </c>
      <c r="G2911">
        <v>2.9700000000000001E-2</v>
      </c>
      <c r="H2911" t="b">
        <f t="shared" si="45"/>
        <v>1</v>
      </c>
    </row>
    <row r="2912" spans="1:8" x14ac:dyDescent="0.3">
      <c r="A2912" t="s">
        <v>1688</v>
      </c>
      <c r="B2912" s="2">
        <v>42350</v>
      </c>
      <c r="C2912" t="s">
        <v>1689</v>
      </c>
      <c r="D2912">
        <v>141566</v>
      </c>
      <c r="E2912">
        <v>48479</v>
      </c>
      <c r="F2912">
        <v>71542</v>
      </c>
      <c r="G2912">
        <v>0.1522</v>
      </c>
      <c r="H2912" t="b">
        <f t="shared" si="45"/>
        <v>1</v>
      </c>
    </row>
    <row r="2913" spans="1:8" x14ac:dyDescent="0.3">
      <c r="A2913" t="s">
        <v>1688</v>
      </c>
      <c r="B2913" s="2">
        <v>42350</v>
      </c>
      <c r="C2913" t="s">
        <v>1690</v>
      </c>
      <c r="D2913">
        <v>212022</v>
      </c>
      <c r="E2913">
        <v>64238</v>
      </c>
      <c r="F2913">
        <v>122318</v>
      </c>
      <c r="G2913">
        <v>0.1201</v>
      </c>
      <c r="H2913" t="b">
        <f t="shared" si="45"/>
        <v>1</v>
      </c>
    </row>
    <row r="2914" spans="1:8" x14ac:dyDescent="0.3">
      <c r="A2914" t="s">
        <v>1688</v>
      </c>
      <c r="B2914" s="2">
        <v>42350</v>
      </c>
      <c r="C2914" t="s">
        <v>1691</v>
      </c>
      <c r="D2914">
        <v>292529</v>
      </c>
      <c r="E2914">
        <v>93077</v>
      </c>
      <c r="F2914">
        <v>158691</v>
      </c>
      <c r="G2914">
        <v>0.13930000000000001</v>
      </c>
      <c r="H2914" t="b">
        <f t="shared" si="45"/>
        <v>1</v>
      </c>
    </row>
    <row r="2915" spans="1:8" x14ac:dyDescent="0.3">
      <c r="A2915" t="s">
        <v>1688</v>
      </c>
      <c r="B2915" s="2">
        <v>42350</v>
      </c>
      <c r="C2915" t="s">
        <v>285</v>
      </c>
      <c r="D2915">
        <v>27406</v>
      </c>
      <c r="E2915">
        <v>4687</v>
      </c>
      <c r="F2915">
        <v>21453</v>
      </c>
      <c r="G2915">
        <v>4.6199999999999998E-2</v>
      </c>
      <c r="H2915" t="b">
        <f t="shared" si="45"/>
        <v>1</v>
      </c>
    </row>
    <row r="2916" spans="1:8" x14ac:dyDescent="0.3">
      <c r="A2916" t="s">
        <v>1688</v>
      </c>
      <c r="B2916" s="2">
        <v>42350</v>
      </c>
      <c r="C2916" t="s">
        <v>333</v>
      </c>
      <c r="D2916">
        <v>28710</v>
      </c>
      <c r="E2916">
        <v>13845</v>
      </c>
      <c r="F2916">
        <v>11869</v>
      </c>
      <c r="G2916">
        <v>0.10440000000000001</v>
      </c>
      <c r="H2916" t="b">
        <f t="shared" si="45"/>
        <v>1</v>
      </c>
    </row>
    <row r="2917" spans="1:8" x14ac:dyDescent="0.3">
      <c r="A2917" t="s">
        <v>1688</v>
      </c>
      <c r="B2917" s="2">
        <v>42350</v>
      </c>
      <c r="C2917" t="s">
        <v>1349</v>
      </c>
      <c r="D2917">
        <v>27407</v>
      </c>
      <c r="E2917">
        <v>2006</v>
      </c>
      <c r="F2917">
        <v>24324</v>
      </c>
      <c r="G2917">
        <v>3.9300000000000002E-2</v>
      </c>
      <c r="H2917" t="b">
        <f t="shared" si="45"/>
        <v>1</v>
      </c>
    </row>
    <row r="2918" spans="1:8" x14ac:dyDescent="0.3">
      <c r="A2918" t="s">
        <v>1688</v>
      </c>
      <c r="B2918" s="2">
        <v>42358</v>
      </c>
      <c r="C2918" t="s">
        <v>1692</v>
      </c>
      <c r="D2918">
        <v>5687</v>
      </c>
      <c r="E2918">
        <v>1521</v>
      </c>
      <c r="F2918">
        <v>3380</v>
      </c>
      <c r="G2918">
        <v>0.13819999999999999</v>
      </c>
      <c r="H2918" t="b">
        <f t="shared" si="45"/>
        <v>1</v>
      </c>
    </row>
    <row r="2919" spans="1:8" x14ac:dyDescent="0.3">
      <c r="A2919" t="s">
        <v>1688</v>
      </c>
      <c r="B2919" s="2">
        <v>42350</v>
      </c>
      <c r="C2919" t="s">
        <v>1693</v>
      </c>
      <c r="D2919">
        <v>218775</v>
      </c>
      <c r="E2919">
        <v>77154</v>
      </c>
      <c r="F2919">
        <v>111218</v>
      </c>
      <c r="G2919">
        <v>0.13900000000000001</v>
      </c>
      <c r="H2919" t="b">
        <f t="shared" si="45"/>
        <v>1</v>
      </c>
    </row>
    <row r="2920" spans="1:8" x14ac:dyDescent="0.3">
      <c r="A2920" t="s">
        <v>1688</v>
      </c>
      <c r="B2920" s="2">
        <v>42350</v>
      </c>
      <c r="C2920" t="s">
        <v>1694</v>
      </c>
      <c r="D2920">
        <v>28502</v>
      </c>
      <c r="E2920">
        <v>5729</v>
      </c>
      <c r="F2920">
        <v>20645</v>
      </c>
      <c r="G2920">
        <v>7.4700000000000003E-2</v>
      </c>
      <c r="H2920" t="b">
        <f t="shared" si="45"/>
        <v>1</v>
      </c>
    </row>
    <row r="2921" spans="1:8" x14ac:dyDescent="0.3">
      <c r="A2921" t="s">
        <v>1688</v>
      </c>
      <c r="B2921" s="2">
        <v>42358</v>
      </c>
      <c r="C2921" t="s">
        <v>1695</v>
      </c>
      <c r="D2921">
        <v>1873</v>
      </c>
      <c r="E2921">
        <v>481</v>
      </c>
      <c r="F2921">
        <v>1156</v>
      </c>
      <c r="G2921">
        <v>0.126</v>
      </c>
      <c r="H2921" t="b">
        <f t="shared" si="45"/>
        <v>1</v>
      </c>
    </row>
    <row r="2922" spans="1:8" x14ac:dyDescent="0.3">
      <c r="A2922" t="s">
        <v>1688</v>
      </c>
      <c r="B2922" s="2">
        <v>42350</v>
      </c>
      <c r="C2922" t="s">
        <v>1696</v>
      </c>
      <c r="D2922">
        <v>25140</v>
      </c>
      <c r="E2922">
        <v>3907</v>
      </c>
      <c r="F2922">
        <v>19730</v>
      </c>
      <c r="G2922">
        <v>5.9799999999999999E-2</v>
      </c>
      <c r="H2922" t="b">
        <f t="shared" si="45"/>
        <v>1</v>
      </c>
    </row>
    <row r="2923" spans="1:8" x14ac:dyDescent="0.3">
      <c r="A2923" t="s">
        <v>1688</v>
      </c>
      <c r="B2923" s="2">
        <v>42350</v>
      </c>
      <c r="C2923" t="s">
        <v>1697</v>
      </c>
      <c r="D2923">
        <v>848620</v>
      </c>
      <c r="E2923">
        <v>271460</v>
      </c>
      <c r="F2923">
        <v>457158</v>
      </c>
      <c r="G2923">
        <v>0.1414</v>
      </c>
      <c r="H2923" t="b">
        <f t="shared" si="45"/>
        <v>1</v>
      </c>
    </row>
    <row r="2924" spans="1:8" x14ac:dyDescent="0.3">
      <c r="A2924" t="s">
        <v>1688</v>
      </c>
      <c r="B2924" s="2">
        <v>42350</v>
      </c>
      <c r="C2924" t="s">
        <v>1698</v>
      </c>
      <c r="D2924">
        <v>2024120</v>
      </c>
      <c r="E2924">
        <v>558341</v>
      </c>
      <c r="F2924">
        <v>1186562</v>
      </c>
      <c r="G2924">
        <v>0.13789999999999999</v>
      </c>
      <c r="H2924" t="b">
        <f t="shared" si="45"/>
        <v>1</v>
      </c>
    </row>
    <row r="2925" spans="1:8" x14ac:dyDescent="0.3">
      <c r="A2925" t="s">
        <v>1688</v>
      </c>
      <c r="B2925" s="2">
        <v>42350</v>
      </c>
      <c r="C2925" t="s">
        <v>1699</v>
      </c>
      <c r="D2925">
        <v>26209</v>
      </c>
      <c r="E2925">
        <v>3723</v>
      </c>
      <c r="F2925">
        <v>21202</v>
      </c>
      <c r="G2925">
        <v>4.9000000000000002E-2</v>
      </c>
      <c r="H2925" t="b">
        <f t="shared" si="45"/>
        <v>1</v>
      </c>
    </row>
    <row r="2926" spans="1:8" x14ac:dyDescent="0.3">
      <c r="A2926" t="s">
        <v>1688</v>
      </c>
      <c r="B2926" s="2">
        <v>42358</v>
      </c>
      <c r="C2926" t="s">
        <v>1700</v>
      </c>
      <c r="D2926">
        <v>5539</v>
      </c>
      <c r="E2926">
        <v>1194</v>
      </c>
      <c r="F2926">
        <v>3555</v>
      </c>
      <c r="G2926">
        <v>0.1426</v>
      </c>
      <c r="H2926" t="b">
        <f t="shared" si="45"/>
        <v>1</v>
      </c>
    </row>
    <row r="2927" spans="1:8" x14ac:dyDescent="0.3">
      <c r="A2927" t="s">
        <v>1688</v>
      </c>
      <c r="B2927" s="2">
        <v>42350</v>
      </c>
      <c r="C2927" t="s">
        <v>1701</v>
      </c>
      <c r="D2927">
        <v>29305</v>
      </c>
      <c r="E2927">
        <v>761</v>
      </c>
      <c r="F2927">
        <v>27657</v>
      </c>
      <c r="G2927">
        <v>3.0300000000000001E-2</v>
      </c>
      <c r="H2927" t="b">
        <f t="shared" si="45"/>
        <v>1</v>
      </c>
    </row>
    <row r="2928" spans="1:8" x14ac:dyDescent="0.3">
      <c r="A2928" t="s">
        <v>1688</v>
      </c>
      <c r="B2928" s="2">
        <v>42350</v>
      </c>
      <c r="C2928" t="s">
        <v>1702</v>
      </c>
      <c r="D2928">
        <v>28698</v>
      </c>
      <c r="E2928">
        <v>1386</v>
      </c>
      <c r="F2928">
        <v>26293</v>
      </c>
      <c r="G2928">
        <v>3.5499999999999997E-2</v>
      </c>
      <c r="H2928" t="b">
        <f t="shared" si="45"/>
        <v>1</v>
      </c>
    </row>
    <row r="2929" spans="1:8" x14ac:dyDescent="0.3">
      <c r="A2929" t="s">
        <v>1688</v>
      </c>
      <c r="B2929" s="2">
        <v>42350</v>
      </c>
      <c r="C2929" t="s">
        <v>1703</v>
      </c>
      <c r="D2929">
        <v>29035</v>
      </c>
      <c r="E2929">
        <v>8308</v>
      </c>
      <c r="F2929">
        <v>18844</v>
      </c>
      <c r="G2929">
        <v>6.4899999999999999E-2</v>
      </c>
      <c r="H2929" t="b">
        <f t="shared" si="45"/>
        <v>1</v>
      </c>
    </row>
    <row r="2930" spans="1:8" x14ac:dyDescent="0.3">
      <c r="A2930" t="s">
        <v>1688</v>
      </c>
      <c r="B2930" s="2">
        <v>42352</v>
      </c>
      <c r="C2930" t="s">
        <v>1704</v>
      </c>
      <c r="D2930">
        <v>9</v>
      </c>
      <c r="E2930">
        <v>0</v>
      </c>
      <c r="F2930">
        <v>0</v>
      </c>
      <c r="G2930">
        <v>1</v>
      </c>
      <c r="H2930" t="b">
        <f t="shared" si="45"/>
        <v>1</v>
      </c>
    </row>
    <row r="2931" spans="1:8" x14ac:dyDescent="0.3">
      <c r="A2931" t="s">
        <v>1688</v>
      </c>
      <c r="B2931" s="2">
        <v>42350</v>
      </c>
      <c r="C2931" t="s">
        <v>1705</v>
      </c>
      <c r="D2931">
        <v>27785</v>
      </c>
      <c r="E2931">
        <v>4467</v>
      </c>
      <c r="F2931">
        <v>21484</v>
      </c>
      <c r="G2931">
        <v>6.6000000000000003E-2</v>
      </c>
      <c r="H2931" t="b">
        <f t="shared" si="45"/>
        <v>1</v>
      </c>
    </row>
    <row r="2932" spans="1:8" x14ac:dyDescent="0.3">
      <c r="A2932" t="s">
        <v>1688</v>
      </c>
      <c r="B2932" s="2">
        <v>42350</v>
      </c>
      <c r="C2932" t="s">
        <v>1706</v>
      </c>
      <c r="D2932">
        <v>26892</v>
      </c>
      <c r="E2932">
        <v>3387</v>
      </c>
      <c r="F2932">
        <v>21722</v>
      </c>
      <c r="G2932">
        <v>6.6299999999999998E-2</v>
      </c>
      <c r="H2932" t="b">
        <f t="shared" si="45"/>
        <v>1</v>
      </c>
    </row>
    <row r="2933" spans="1:8" x14ac:dyDescent="0.3">
      <c r="A2933" t="s">
        <v>1688</v>
      </c>
      <c r="B2933" s="2">
        <v>42358</v>
      </c>
      <c r="C2933" t="s">
        <v>1707</v>
      </c>
      <c r="D2933">
        <v>865</v>
      </c>
      <c r="E2933">
        <v>117</v>
      </c>
      <c r="F2933">
        <v>713</v>
      </c>
      <c r="G2933">
        <v>4.0500000000000001E-2</v>
      </c>
      <c r="H2933" t="b">
        <f t="shared" si="45"/>
        <v>1</v>
      </c>
    </row>
    <row r="2934" spans="1:8" x14ac:dyDescent="0.3">
      <c r="A2934" t="s">
        <v>1688</v>
      </c>
      <c r="B2934" s="2">
        <v>42352</v>
      </c>
      <c r="C2934" t="s">
        <v>1708</v>
      </c>
      <c r="D2934">
        <v>1</v>
      </c>
      <c r="E2934">
        <v>0</v>
      </c>
      <c r="F2934">
        <v>0</v>
      </c>
      <c r="G2934">
        <v>1</v>
      </c>
      <c r="H2934" t="b">
        <f t="shared" si="45"/>
        <v>1</v>
      </c>
    </row>
    <row r="2935" spans="1:8" x14ac:dyDescent="0.3">
      <c r="A2935" t="s">
        <v>1688</v>
      </c>
      <c r="B2935" s="2">
        <v>42352</v>
      </c>
      <c r="C2935" t="s">
        <v>1709</v>
      </c>
      <c r="D2935">
        <v>4</v>
      </c>
      <c r="E2935">
        <v>0</v>
      </c>
      <c r="F2935">
        <v>0</v>
      </c>
      <c r="G2935">
        <v>1</v>
      </c>
      <c r="H2935" t="b">
        <f t="shared" si="45"/>
        <v>1</v>
      </c>
    </row>
    <row r="2936" spans="1:8" x14ac:dyDescent="0.3">
      <c r="A2936" t="s">
        <v>1688</v>
      </c>
      <c r="B2936" s="2">
        <v>42358</v>
      </c>
      <c r="C2936" t="s">
        <v>1710</v>
      </c>
      <c r="D2936">
        <v>5534</v>
      </c>
      <c r="E2936">
        <v>1648</v>
      </c>
      <c r="F2936">
        <v>3081</v>
      </c>
      <c r="G2936">
        <v>0.14549999999999999</v>
      </c>
      <c r="H2936" t="b">
        <f t="shared" si="45"/>
        <v>1</v>
      </c>
    </row>
    <row r="2937" spans="1:8" x14ac:dyDescent="0.3">
      <c r="A2937" t="s">
        <v>1688</v>
      </c>
      <c r="B2937" s="2">
        <v>42352</v>
      </c>
      <c r="C2937" t="s">
        <v>1711</v>
      </c>
      <c r="D2937">
        <v>12</v>
      </c>
      <c r="E2937">
        <v>0</v>
      </c>
      <c r="F2937">
        <v>0</v>
      </c>
      <c r="G2937">
        <v>1</v>
      </c>
      <c r="H2937" t="b">
        <f t="shared" si="45"/>
        <v>1</v>
      </c>
    </row>
    <row r="2938" spans="1:8" x14ac:dyDescent="0.3">
      <c r="A2938" t="s">
        <v>1688</v>
      </c>
      <c r="B2938" s="2">
        <v>42352</v>
      </c>
      <c r="C2938" t="s">
        <v>1712</v>
      </c>
      <c r="D2938">
        <v>1</v>
      </c>
      <c r="E2938">
        <v>0</v>
      </c>
      <c r="F2938">
        <v>0</v>
      </c>
      <c r="G2938">
        <v>1</v>
      </c>
      <c r="H2938" t="b">
        <f t="shared" si="45"/>
        <v>1</v>
      </c>
    </row>
    <row r="2939" spans="1:8" x14ac:dyDescent="0.3">
      <c r="A2939" t="s">
        <v>1688</v>
      </c>
      <c r="B2939" s="2">
        <v>42350</v>
      </c>
      <c r="C2939" t="s">
        <v>46</v>
      </c>
      <c r="D2939">
        <v>0</v>
      </c>
      <c r="E2939">
        <v>0</v>
      </c>
      <c r="F2939">
        <v>269</v>
      </c>
      <c r="H2939" t="b">
        <f t="shared" si="45"/>
        <v>0</v>
      </c>
    </row>
    <row r="2940" spans="1:8" x14ac:dyDescent="0.3">
      <c r="A2940" t="s">
        <v>1713</v>
      </c>
      <c r="B2940" s="2">
        <v>42351</v>
      </c>
      <c r="C2940" t="s">
        <v>8</v>
      </c>
      <c r="D2940">
        <v>912</v>
      </c>
      <c r="E2940">
        <v>0</v>
      </c>
      <c r="F2940">
        <v>914</v>
      </c>
      <c r="G2940">
        <v>-2.2000000000000001E-3</v>
      </c>
      <c r="H2940" t="b">
        <f t="shared" si="45"/>
        <v>0</v>
      </c>
    </row>
    <row r="2941" spans="1:8" x14ac:dyDescent="0.3">
      <c r="A2941" t="s">
        <v>1713</v>
      </c>
      <c r="B2941" s="2">
        <v>42358</v>
      </c>
      <c r="C2941" t="s">
        <v>1714</v>
      </c>
      <c r="D2941">
        <v>447</v>
      </c>
      <c r="E2941">
        <v>208</v>
      </c>
      <c r="F2941">
        <v>196</v>
      </c>
      <c r="G2941">
        <v>9.6199999999999994E-2</v>
      </c>
      <c r="H2941" t="b">
        <f t="shared" si="45"/>
        <v>1</v>
      </c>
    </row>
    <row r="2942" spans="1:8" x14ac:dyDescent="0.3">
      <c r="A2942" t="s">
        <v>1713</v>
      </c>
      <c r="B2942" s="2">
        <v>42358</v>
      </c>
      <c r="C2942" t="s">
        <v>1715</v>
      </c>
      <c r="D2942">
        <v>88</v>
      </c>
      <c r="E2942">
        <v>21</v>
      </c>
      <c r="F2942">
        <v>59</v>
      </c>
      <c r="G2942">
        <v>9.0899999999999995E-2</v>
      </c>
      <c r="H2942" t="b">
        <f t="shared" si="45"/>
        <v>1</v>
      </c>
    </row>
    <row r="2943" spans="1:8" x14ac:dyDescent="0.3">
      <c r="A2943" t="s">
        <v>1713</v>
      </c>
      <c r="B2943" s="2">
        <v>42358</v>
      </c>
      <c r="C2943" t="s">
        <v>749</v>
      </c>
      <c r="D2943">
        <v>90</v>
      </c>
      <c r="E2943">
        <v>12</v>
      </c>
      <c r="F2943">
        <v>77</v>
      </c>
      <c r="G2943">
        <v>1.11E-2</v>
      </c>
      <c r="H2943" t="b">
        <f t="shared" si="45"/>
        <v>1</v>
      </c>
    </row>
    <row r="2944" spans="1:8" x14ac:dyDescent="0.3">
      <c r="A2944" t="s">
        <v>1713</v>
      </c>
      <c r="B2944" s="2">
        <v>42358</v>
      </c>
      <c r="C2944" t="s">
        <v>1716</v>
      </c>
      <c r="D2944">
        <v>87</v>
      </c>
      <c r="E2944">
        <v>30</v>
      </c>
      <c r="F2944">
        <v>52</v>
      </c>
      <c r="G2944">
        <v>5.7500000000000002E-2</v>
      </c>
      <c r="H2944" t="b">
        <f t="shared" si="45"/>
        <v>1</v>
      </c>
    </row>
    <row r="2945" spans="1:8" x14ac:dyDescent="0.3">
      <c r="A2945" t="s">
        <v>1713</v>
      </c>
      <c r="B2945" s="2">
        <v>42358</v>
      </c>
      <c r="C2945" t="s">
        <v>192</v>
      </c>
      <c r="D2945">
        <v>78</v>
      </c>
      <c r="E2945">
        <v>15</v>
      </c>
      <c r="F2945">
        <v>56</v>
      </c>
      <c r="G2945">
        <v>8.9700000000000002E-2</v>
      </c>
      <c r="H2945" t="b">
        <f t="shared" si="45"/>
        <v>1</v>
      </c>
    </row>
    <row r="2946" spans="1:8" x14ac:dyDescent="0.3">
      <c r="A2946" t="s">
        <v>1713</v>
      </c>
      <c r="B2946" s="2">
        <v>42358</v>
      </c>
      <c r="C2946" t="s">
        <v>193</v>
      </c>
      <c r="D2946">
        <v>91</v>
      </c>
      <c r="E2946">
        <v>33</v>
      </c>
      <c r="F2946">
        <v>53</v>
      </c>
      <c r="G2946">
        <v>5.4899999999999997E-2</v>
      </c>
      <c r="H2946" t="b">
        <f t="shared" si="45"/>
        <v>1</v>
      </c>
    </row>
    <row r="2947" spans="1:8" x14ac:dyDescent="0.3">
      <c r="A2947" t="s">
        <v>1713</v>
      </c>
      <c r="B2947" s="2">
        <v>42358</v>
      </c>
      <c r="C2947" t="s">
        <v>1717</v>
      </c>
      <c r="D2947">
        <v>130</v>
      </c>
      <c r="E2947">
        <v>81</v>
      </c>
      <c r="F2947">
        <v>37</v>
      </c>
      <c r="G2947">
        <v>9.2299999999999993E-2</v>
      </c>
      <c r="H2947" t="b">
        <f t="shared" ref="H2947:H3010" si="46">AND(D2947&gt;0,LEN(C2947)&gt;=2)</f>
        <v>1</v>
      </c>
    </row>
    <row r="2948" spans="1:8" x14ac:dyDescent="0.3">
      <c r="A2948" t="s">
        <v>1713</v>
      </c>
      <c r="B2948" s="2">
        <v>42358</v>
      </c>
      <c r="C2948" t="s">
        <v>808</v>
      </c>
      <c r="D2948">
        <v>97</v>
      </c>
      <c r="E2948">
        <v>36</v>
      </c>
      <c r="F2948">
        <v>54</v>
      </c>
      <c r="G2948">
        <v>7.22E-2</v>
      </c>
      <c r="H2948" t="b">
        <f t="shared" si="46"/>
        <v>1</v>
      </c>
    </row>
    <row r="2949" spans="1:8" x14ac:dyDescent="0.3">
      <c r="A2949" t="s">
        <v>1713</v>
      </c>
      <c r="B2949" s="2">
        <v>42358</v>
      </c>
      <c r="C2949" t="s">
        <v>1718</v>
      </c>
      <c r="D2949">
        <v>131</v>
      </c>
      <c r="E2949">
        <v>74</v>
      </c>
      <c r="F2949">
        <v>49</v>
      </c>
      <c r="G2949">
        <v>6.1100000000000002E-2</v>
      </c>
      <c r="H2949" t="b">
        <f t="shared" si="46"/>
        <v>1</v>
      </c>
    </row>
    <row r="2950" spans="1:8" x14ac:dyDescent="0.3">
      <c r="A2950" t="s">
        <v>1713</v>
      </c>
      <c r="B2950" s="2">
        <v>42350</v>
      </c>
      <c r="C2950" t="s">
        <v>1719</v>
      </c>
      <c r="D2950">
        <v>126386</v>
      </c>
      <c r="E2950">
        <v>70943</v>
      </c>
      <c r="F2950">
        <v>45248</v>
      </c>
      <c r="G2950">
        <v>8.0699999999999994E-2</v>
      </c>
      <c r="H2950" t="b">
        <f t="shared" si="46"/>
        <v>1</v>
      </c>
    </row>
    <row r="2951" spans="1:8" x14ac:dyDescent="0.3">
      <c r="A2951" t="s">
        <v>1713</v>
      </c>
      <c r="B2951" s="2">
        <v>42358</v>
      </c>
      <c r="C2951" t="s">
        <v>285</v>
      </c>
      <c r="D2951">
        <v>73</v>
      </c>
      <c r="E2951">
        <v>34</v>
      </c>
      <c r="F2951">
        <v>32</v>
      </c>
      <c r="G2951">
        <v>9.5899999999999999E-2</v>
      </c>
      <c r="H2951" t="b">
        <f t="shared" si="46"/>
        <v>1</v>
      </c>
    </row>
    <row r="2952" spans="1:8" x14ac:dyDescent="0.3">
      <c r="A2952" t="s">
        <v>1713</v>
      </c>
      <c r="B2952" s="2">
        <v>42358</v>
      </c>
      <c r="C2952" t="s">
        <v>1720</v>
      </c>
      <c r="D2952">
        <v>416</v>
      </c>
      <c r="E2952">
        <v>233</v>
      </c>
      <c r="F2952">
        <v>131</v>
      </c>
      <c r="G2952">
        <v>0.125</v>
      </c>
      <c r="H2952" t="b">
        <f t="shared" si="46"/>
        <v>1</v>
      </c>
    </row>
    <row r="2953" spans="1:8" x14ac:dyDescent="0.3">
      <c r="A2953" t="s">
        <v>1713</v>
      </c>
      <c r="B2953" s="2">
        <v>42358</v>
      </c>
      <c r="C2953" t="s">
        <v>1721</v>
      </c>
      <c r="D2953">
        <v>402</v>
      </c>
      <c r="E2953">
        <v>224</v>
      </c>
      <c r="F2953">
        <v>138</v>
      </c>
      <c r="G2953">
        <v>9.9500000000000005E-2</v>
      </c>
      <c r="H2953" t="b">
        <f t="shared" si="46"/>
        <v>1</v>
      </c>
    </row>
    <row r="2954" spans="1:8" x14ac:dyDescent="0.3">
      <c r="A2954" t="s">
        <v>1713</v>
      </c>
      <c r="B2954" s="2">
        <v>42359</v>
      </c>
      <c r="C2954" t="s">
        <v>1722</v>
      </c>
      <c r="D2954">
        <v>1782</v>
      </c>
      <c r="E2954">
        <v>878</v>
      </c>
      <c r="F2954">
        <v>679</v>
      </c>
      <c r="G2954">
        <v>0.1263</v>
      </c>
      <c r="H2954" t="b">
        <f t="shared" si="46"/>
        <v>1</v>
      </c>
    </row>
    <row r="2955" spans="1:8" x14ac:dyDescent="0.3">
      <c r="A2955" t="s">
        <v>1713</v>
      </c>
      <c r="B2955" s="2">
        <v>42358</v>
      </c>
      <c r="C2955" t="s">
        <v>1723</v>
      </c>
      <c r="D2955">
        <v>67</v>
      </c>
      <c r="E2955">
        <v>27</v>
      </c>
      <c r="F2955">
        <v>37</v>
      </c>
      <c r="G2955">
        <v>4.48E-2</v>
      </c>
      <c r="H2955" t="b">
        <f t="shared" si="46"/>
        <v>1</v>
      </c>
    </row>
    <row r="2956" spans="1:8" x14ac:dyDescent="0.3">
      <c r="A2956" t="s">
        <v>1713</v>
      </c>
      <c r="B2956" s="2">
        <v>42359</v>
      </c>
      <c r="C2956" t="s">
        <v>1724</v>
      </c>
      <c r="D2956">
        <v>408</v>
      </c>
      <c r="E2956">
        <v>211</v>
      </c>
      <c r="F2956">
        <v>138</v>
      </c>
      <c r="G2956">
        <v>0.14460000000000001</v>
      </c>
      <c r="H2956" t="b">
        <f t="shared" si="46"/>
        <v>1</v>
      </c>
    </row>
    <row r="2957" spans="1:8" x14ac:dyDescent="0.3">
      <c r="A2957" t="s">
        <v>1713</v>
      </c>
      <c r="B2957" s="2">
        <v>42358</v>
      </c>
      <c r="C2957" t="s">
        <v>1725</v>
      </c>
      <c r="D2957">
        <v>94</v>
      </c>
      <c r="E2957">
        <v>29</v>
      </c>
      <c r="F2957">
        <v>62</v>
      </c>
      <c r="G2957">
        <v>3.1899999999999998E-2</v>
      </c>
      <c r="H2957" t="b">
        <f t="shared" si="46"/>
        <v>1</v>
      </c>
    </row>
    <row r="2958" spans="1:8" x14ac:dyDescent="0.3">
      <c r="A2958" t="s">
        <v>1713</v>
      </c>
      <c r="B2958" s="2">
        <v>42358</v>
      </c>
      <c r="C2958" t="s">
        <v>427</v>
      </c>
      <c r="D2958">
        <v>113</v>
      </c>
      <c r="E2958">
        <v>24</v>
      </c>
      <c r="F2958">
        <v>85</v>
      </c>
      <c r="G2958">
        <v>3.5400000000000001E-2</v>
      </c>
      <c r="H2958" t="b">
        <f t="shared" si="46"/>
        <v>1</v>
      </c>
    </row>
    <row r="2959" spans="1:8" x14ac:dyDescent="0.3">
      <c r="A2959" t="s">
        <v>1713</v>
      </c>
      <c r="B2959" s="2">
        <v>42358</v>
      </c>
      <c r="C2959" t="s">
        <v>1726</v>
      </c>
      <c r="D2959">
        <v>3243</v>
      </c>
      <c r="E2959">
        <v>2441</v>
      </c>
      <c r="F2959">
        <v>482</v>
      </c>
      <c r="G2959">
        <v>9.8699999999999996E-2</v>
      </c>
      <c r="H2959" t="b">
        <f t="shared" si="46"/>
        <v>1</v>
      </c>
    </row>
    <row r="2960" spans="1:8" x14ac:dyDescent="0.3">
      <c r="A2960" t="s">
        <v>1713</v>
      </c>
      <c r="B2960" s="2">
        <v>42358</v>
      </c>
      <c r="C2960" t="s">
        <v>1727</v>
      </c>
      <c r="D2960">
        <v>3897</v>
      </c>
      <c r="E2960">
        <v>2396</v>
      </c>
      <c r="F2960">
        <v>1020</v>
      </c>
      <c r="G2960">
        <v>0.1234</v>
      </c>
      <c r="H2960" t="b">
        <f t="shared" si="46"/>
        <v>1</v>
      </c>
    </row>
    <row r="2961" spans="1:8" x14ac:dyDescent="0.3">
      <c r="A2961" t="s">
        <v>1713</v>
      </c>
      <c r="B2961" s="2">
        <v>42358</v>
      </c>
      <c r="C2961" t="s">
        <v>1728</v>
      </c>
      <c r="D2961">
        <v>11</v>
      </c>
      <c r="E2961">
        <v>4</v>
      </c>
      <c r="F2961">
        <v>0</v>
      </c>
      <c r="G2961">
        <v>0.63639999999999997</v>
      </c>
      <c r="H2961" t="b">
        <f t="shared" si="46"/>
        <v>1</v>
      </c>
    </row>
    <row r="2962" spans="1:8" x14ac:dyDescent="0.3">
      <c r="A2962" t="s">
        <v>1713</v>
      </c>
      <c r="B2962" s="2">
        <v>42358</v>
      </c>
      <c r="C2962" t="s">
        <v>86</v>
      </c>
      <c r="D2962">
        <v>68</v>
      </c>
      <c r="E2962">
        <v>24</v>
      </c>
      <c r="F2962">
        <v>40</v>
      </c>
      <c r="G2962">
        <v>5.8799999999999998E-2</v>
      </c>
      <c r="H2962" t="b">
        <f t="shared" si="46"/>
        <v>1</v>
      </c>
    </row>
    <row r="2963" spans="1:8" x14ac:dyDescent="0.3">
      <c r="A2963" t="s">
        <v>1713</v>
      </c>
      <c r="B2963" s="2">
        <v>42358</v>
      </c>
      <c r="C2963" t="s">
        <v>247</v>
      </c>
      <c r="D2963">
        <v>1</v>
      </c>
      <c r="E2963">
        <v>0</v>
      </c>
      <c r="F2963">
        <v>1</v>
      </c>
      <c r="G2963">
        <v>0</v>
      </c>
      <c r="H2963" t="b">
        <f t="shared" si="46"/>
        <v>1</v>
      </c>
    </row>
    <row r="2964" spans="1:8" x14ac:dyDescent="0.3">
      <c r="A2964" t="s">
        <v>1713</v>
      </c>
      <c r="B2964" s="2">
        <v>42358</v>
      </c>
      <c r="C2964" t="s">
        <v>1729</v>
      </c>
      <c r="D2964">
        <v>84</v>
      </c>
      <c r="E2964">
        <v>37</v>
      </c>
      <c r="F2964">
        <v>36</v>
      </c>
      <c r="G2964">
        <v>0.13100000000000001</v>
      </c>
      <c r="H2964" t="b">
        <f t="shared" si="46"/>
        <v>1</v>
      </c>
    </row>
    <row r="2965" spans="1:8" x14ac:dyDescent="0.3">
      <c r="A2965" t="s">
        <v>1713</v>
      </c>
      <c r="B2965" s="2">
        <v>42358</v>
      </c>
      <c r="C2965" t="s">
        <v>293</v>
      </c>
      <c r="D2965">
        <v>85</v>
      </c>
      <c r="E2965">
        <v>18</v>
      </c>
      <c r="F2965">
        <v>59</v>
      </c>
      <c r="G2965">
        <v>9.4100000000000003E-2</v>
      </c>
      <c r="H2965" t="b">
        <f t="shared" si="46"/>
        <v>1</v>
      </c>
    </row>
    <row r="2966" spans="1:8" x14ac:dyDescent="0.3">
      <c r="A2966" t="s">
        <v>1713</v>
      </c>
      <c r="B2966" s="2">
        <v>42350</v>
      </c>
      <c r="C2966" t="s">
        <v>654</v>
      </c>
      <c r="D2966">
        <v>441</v>
      </c>
      <c r="E2966">
        <v>212</v>
      </c>
      <c r="F2966">
        <v>141</v>
      </c>
      <c r="G2966">
        <v>0.19950000000000001</v>
      </c>
      <c r="H2966" t="b">
        <f t="shared" si="46"/>
        <v>1</v>
      </c>
    </row>
    <row r="2967" spans="1:8" x14ac:dyDescent="0.3">
      <c r="A2967" t="s">
        <v>1713</v>
      </c>
      <c r="B2967" s="2">
        <v>42358</v>
      </c>
      <c r="C2967" t="s">
        <v>1314</v>
      </c>
      <c r="D2967">
        <v>80</v>
      </c>
      <c r="E2967">
        <v>37</v>
      </c>
      <c r="F2967">
        <v>40</v>
      </c>
      <c r="G2967">
        <v>3.7499999999999999E-2</v>
      </c>
      <c r="H2967" t="b">
        <f t="shared" si="46"/>
        <v>1</v>
      </c>
    </row>
    <row r="2968" spans="1:8" x14ac:dyDescent="0.3">
      <c r="A2968" t="s">
        <v>1713</v>
      </c>
      <c r="B2968" s="2">
        <v>42358</v>
      </c>
      <c r="C2968" t="s">
        <v>1730</v>
      </c>
      <c r="D2968">
        <v>5520</v>
      </c>
      <c r="E2968">
        <v>3580</v>
      </c>
      <c r="F2968">
        <v>1175</v>
      </c>
      <c r="G2968">
        <v>0.1386</v>
      </c>
      <c r="H2968" t="b">
        <f t="shared" si="46"/>
        <v>1</v>
      </c>
    </row>
    <row r="2969" spans="1:8" x14ac:dyDescent="0.3">
      <c r="A2969" t="s">
        <v>1713</v>
      </c>
      <c r="B2969" s="2">
        <v>42358</v>
      </c>
      <c r="C2969" t="s">
        <v>1731</v>
      </c>
      <c r="D2969">
        <v>7</v>
      </c>
      <c r="E2969">
        <v>3</v>
      </c>
      <c r="F2969">
        <v>0</v>
      </c>
      <c r="G2969">
        <v>0.57140000000000002</v>
      </c>
      <c r="H2969" t="b">
        <f t="shared" si="46"/>
        <v>1</v>
      </c>
    </row>
    <row r="2970" spans="1:8" x14ac:dyDescent="0.3">
      <c r="A2970" t="s">
        <v>1713</v>
      </c>
      <c r="B2970" s="2">
        <v>42358</v>
      </c>
      <c r="C2970" t="s">
        <v>250</v>
      </c>
      <c r="D2970">
        <v>2</v>
      </c>
      <c r="E2970">
        <v>0</v>
      </c>
      <c r="F2970">
        <v>2</v>
      </c>
      <c r="G2970">
        <v>0</v>
      </c>
      <c r="H2970" t="b">
        <f t="shared" si="46"/>
        <v>1</v>
      </c>
    </row>
    <row r="2971" spans="1:8" x14ac:dyDescent="0.3">
      <c r="A2971" t="s">
        <v>1713</v>
      </c>
      <c r="B2971" s="2">
        <v>42350</v>
      </c>
      <c r="C2971" t="s">
        <v>46</v>
      </c>
      <c r="D2971">
        <v>0</v>
      </c>
      <c r="E2971">
        <v>0</v>
      </c>
      <c r="F2971">
        <v>19</v>
      </c>
      <c r="H2971" t="b">
        <f t="shared" si="46"/>
        <v>0</v>
      </c>
    </row>
    <row r="2972" spans="1:8" x14ac:dyDescent="0.3">
      <c r="A2972" s="1" t="s">
        <v>1732</v>
      </c>
      <c r="B2972" s="2">
        <v>42351</v>
      </c>
      <c r="C2972" t="s">
        <v>10</v>
      </c>
      <c r="D2972">
        <v>4057</v>
      </c>
      <c r="E2972">
        <v>0</v>
      </c>
      <c r="F2972">
        <v>4005</v>
      </c>
      <c r="G2972">
        <v>1.2800000000000001E-2</v>
      </c>
      <c r="H2972" t="b">
        <f t="shared" si="46"/>
        <v>1</v>
      </c>
    </row>
    <row r="2973" spans="1:8" x14ac:dyDescent="0.3">
      <c r="A2973" s="1" t="s">
        <v>1732</v>
      </c>
      <c r="B2973" s="2">
        <v>42350</v>
      </c>
      <c r="C2973" t="s">
        <v>1406</v>
      </c>
      <c r="D2973">
        <v>29725</v>
      </c>
      <c r="E2973">
        <v>3367</v>
      </c>
      <c r="F2973">
        <v>23710</v>
      </c>
      <c r="G2973">
        <v>8.9099999999999999E-2</v>
      </c>
      <c r="H2973" t="b">
        <f t="shared" si="46"/>
        <v>1</v>
      </c>
    </row>
    <row r="2974" spans="1:8" x14ac:dyDescent="0.3">
      <c r="A2974" s="1" t="s">
        <v>1732</v>
      </c>
      <c r="B2974" s="2">
        <v>42350</v>
      </c>
      <c r="C2974" t="s">
        <v>134</v>
      </c>
      <c r="D2974">
        <v>8774</v>
      </c>
      <c r="E2974">
        <v>12</v>
      </c>
      <c r="F2974">
        <v>7138</v>
      </c>
      <c r="G2974">
        <v>0.18509999999999999</v>
      </c>
      <c r="H2974" t="b">
        <f t="shared" si="46"/>
        <v>1</v>
      </c>
    </row>
    <row r="2975" spans="1:8" x14ac:dyDescent="0.3">
      <c r="A2975" s="1" t="s">
        <v>1732</v>
      </c>
      <c r="B2975" s="2">
        <v>42350</v>
      </c>
      <c r="C2975" t="s">
        <v>46</v>
      </c>
      <c r="D2975">
        <v>0</v>
      </c>
      <c r="E2975">
        <v>0</v>
      </c>
      <c r="F2975">
        <v>370</v>
      </c>
      <c r="H2975" t="b">
        <f t="shared" si="46"/>
        <v>0</v>
      </c>
    </row>
    <row r="2976" spans="1:8" x14ac:dyDescent="0.3">
      <c r="A2976" t="s">
        <v>1733</v>
      </c>
      <c r="B2976" s="2">
        <v>42351</v>
      </c>
      <c r="C2976" t="s">
        <v>8</v>
      </c>
      <c r="D2976">
        <v>44</v>
      </c>
      <c r="E2976">
        <v>0</v>
      </c>
      <c r="F2976">
        <v>44</v>
      </c>
      <c r="G2976">
        <v>0</v>
      </c>
      <c r="H2976" t="b">
        <f t="shared" si="46"/>
        <v>0</v>
      </c>
    </row>
    <row r="2977" spans="1:8" x14ac:dyDescent="0.3">
      <c r="A2977" t="s">
        <v>1733</v>
      </c>
      <c r="B2977" s="2">
        <v>42350</v>
      </c>
      <c r="C2977" t="s">
        <v>1734</v>
      </c>
      <c r="D2977">
        <v>39692</v>
      </c>
      <c r="E2977">
        <v>13065</v>
      </c>
      <c r="F2977">
        <v>11674</v>
      </c>
      <c r="G2977">
        <v>0.37669999999999998</v>
      </c>
      <c r="H2977" t="b">
        <f t="shared" si="46"/>
        <v>1</v>
      </c>
    </row>
    <row r="2978" spans="1:8" x14ac:dyDescent="0.3">
      <c r="A2978" t="s">
        <v>1733</v>
      </c>
      <c r="B2978" s="2">
        <v>42357</v>
      </c>
      <c r="C2978" t="s">
        <v>1155</v>
      </c>
      <c r="D2978">
        <v>4207</v>
      </c>
      <c r="E2978">
        <v>2104</v>
      </c>
      <c r="F2978">
        <v>917</v>
      </c>
      <c r="G2978">
        <v>0.28189999999999998</v>
      </c>
      <c r="H2978" t="b">
        <f t="shared" si="46"/>
        <v>1</v>
      </c>
    </row>
    <row r="2979" spans="1:8" x14ac:dyDescent="0.3">
      <c r="A2979" t="s">
        <v>1733</v>
      </c>
      <c r="B2979" s="2">
        <v>42358</v>
      </c>
      <c r="C2979" t="s">
        <v>1735</v>
      </c>
      <c r="D2979">
        <v>1</v>
      </c>
      <c r="E2979">
        <v>0</v>
      </c>
      <c r="F2979">
        <v>1</v>
      </c>
      <c r="G2979">
        <v>0</v>
      </c>
      <c r="H2979" t="b">
        <f t="shared" si="46"/>
        <v>1</v>
      </c>
    </row>
    <row r="2980" spans="1:8" x14ac:dyDescent="0.3">
      <c r="A2980" t="s">
        <v>1733</v>
      </c>
      <c r="B2980" s="2">
        <v>42350</v>
      </c>
      <c r="C2980" t="s">
        <v>46</v>
      </c>
      <c r="D2980">
        <v>0</v>
      </c>
      <c r="E2980">
        <v>0</v>
      </c>
      <c r="F2980">
        <v>5</v>
      </c>
      <c r="H2980" t="b">
        <f t="shared" si="46"/>
        <v>0</v>
      </c>
    </row>
    <row r="2981" spans="1:8" x14ac:dyDescent="0.3">
      <c r="A2981" t="s">
        <v>1736</v>
      </c>
      <c r="B2981" s="2">
        <v>42351</v>
      </c>
      <c r="C2981" t="s">
        <v>8</v>
      </c>
      <c r="D2981">
        <v>336</v>
      </c>
      <c r="E2981">
        <v>0</v>
      </c>
      <c r="F2981">
        <v>336</v>
      </c>
      <c r="G2981">
        <v>0</v>
      </c>
      <c r="H2981" t="b">
        <f t="shared" si="46"/>
        <v>0</v>
      </c>
    </row>
    <row r="2982" spans="1:8" x14ac:dyDescent="0.3">
      <c r="A2982" t="s">
        <v>1736</v>
      </c>
      <c r="B2982" s="2">
        <v>42350</v>
      </c>
      <c r="C2982" t="s">
        <v>1737</v>
      </c>
      <c r="D2982">
        <v>83776</v>
      </c>
      <c r="E2982">
        <v>19955</v>
      </c>
      <c r="F2982">
        <v>60687</v>
      </c>
      <c r="G2982">
        <v>3.7400000000000003E-2</v>
      </c>
      <c r="H2982" t="b">
        <f t="shared" si="46"/>
        <v>1</v>
      </c>
    </row>
    <row r="2983" spans="1:8" x14ac:dyDescent="0.3">
      <c r="A2983" t="s">
        <v>1736</v>
      </c>
      <c r="B2983" s="2">
        <v>42350</v>
      </c>
      <c r="C2983" t="s">
        <v>46</v>
      </c>
      <c r="D2983">
        <v>0</v>
      </c>
      <c r="E2983">
        <v>0</v>
      </c>
      <c r="F2983">
        <v>15</v>
      </c>
      <c r="H2983" t="b">
        <f t="shared" si="46"/>
        <v>0</v>
      </c>
    </row>
    <row r="2984" spans="1:8" x14ac:dyDescent="0.3">
      <c r="A2984" t="s">
        <v>1738</v>
      </c>
      <c r="B2984" s="2">
        <v>42350</v>
      </c>
      <c r="C2984" t="s">
        <v>99</v>
      </c>
      <c r="D2984">
        <v>43</v>
      </c>
      <c r="E2984">
        <v>0</v>
      </c>
      <c r="F2984">
        <v>36</v>
      </c>
      <c r="G2984">
        <v>0.1628</v>
      </c>
      <c r="H2984" t="b">
        <f t="shared" si="46"/>
        <v>1</v>
      </c>
    </row>
    <row r="2985" spans="1:8" x14ac:dyDescent="0.3">
      <c r="A2985" t="s">
        <v>1738</v>
      </c>
      <c r="B2985" s="2">
        <v>42350</v>
      </c>
      <c r="C2985" t="s">
        <v>46</v>
      </c>
      <c r="D2985">
        <v>0</v>
      </c>
      <c r="E2985">
        <v>0</v>
      </c>
      <c r="F2985">
        <v>0</v>
      </c>
      <c r="H2985" t="b">
        <f t="shared" si="46"/>
        <v>0</v>
      </c>
    </row>
    <row r="2986" spans="1:8" x14ac:dyDescent="0.3">
      <c r="A2986" t="s">
        <v>1739</v>
      </c>
      <c r="B2986" s="2">
        <v>42350</v>
      </c>
      <c r="C2986" t="s">
        <v>1740</v>
      </c>
      <c r="D2986">
        <v>55710</v>
      </c>
      <c r="E2986">
        <v>21151</v>
      </c>
      <c r="F2986">
        <v>27017</v>
      </c>
      <c r="G2986">
        <v>0.13539999999999999</v>
      </c>
      <c r="H2986" t="b">
        <f t="shared" si="46"/>
        <v>1</v>
      </c>
    </row>
    <row r="2987" spans="1:8" x14ac:dyDescent="0.3">
      <c r="A2987" t="s">
        <v>1739</v>
      </c>
      <c r="B2987" s="2">
        <v>42350</v>
      </c>
      <c r="C2987" t="s">
        <v>8</v>
      </c>
      <c r="D2987">
        <v>19</v>
      </c>
      <c r="E2987">
        <v>0</v>
      </c>
      <c r="F2987">
        <v>19</v>
      </c>
      <c r="G2987">
        <v>0</v>
      </c>
      <c r="H2987" t="b">
        <f t="shared" si="46"/>
        <v>0</v>
      </c>
    </row>
    <row r="2988" spans="1:8" x14ac:dyDescent="0.3">
      <c r="A2988" t="s">
        <v>1739</v>
      </c>
      <c r="B2988" s="2">
        <v>42350</v>
      </c>
      <c r="C2988" t="s">
        <v>46</v>
      </c>
      <c r="D2988">
        <v>0</v>
      </c>
      <c r="E2988">
        <v>0</v>
      </c>
      <c r="F2988">
        <v>3362</v>
      </c>
      <c r="H2988" t="b">
        <f t="shared" si="46"/>
        <v>0</v>
      </c>
    </row>
    <row r="2989" spans="1:8" x14ac:dyDescent="0.3">
      <c r="A2989" t="s">
        <v>1741</v>
      </c>
      <c r="B2989" s="2">
        <v>42356</v>
      </c>
      <c r="C2989" t="s">
        <v>99</v>
      </c>
      <c r="D2989">
        <v>4</v>
      </c>
      <c r="E2989">
        <v>0</v>
      </c>
      <c r="F2989">
        <v>4</v>
      </c>
      <c r="G2989">
        <v>0</v>
      </c>
      <c r="H2989" t="b">
        <f t="shared" si="46"/>
        <v>1</v>
      </c>
    </row>
    <row r="2990" spans="1:8" x14ac:dyDescent="0.3">
      <c r="A2990" t="s">
        <v>1741</v>
      </c>
      <c r="B2990" s="2">
        <v>42350</v>
      </c>
      <c r="C2990" t="s">
        <v>435</v>
      </c>
      <c r="D2990">
        <v>1</v>
      </c>
      <c r="E2990">
        <v>0</v>
      </c>
      <c r="F2990">
        <v>1</v>
      </c>
      <c r="G2990">
        <v>0</v>
      </c>
      <c r="H2990" t="b">
        <f t="shared" si="46"/>
        <v>1</v>
      </c>
    </row>
    <row r="2991" spans="1:8" x14ac:dyDescent="0.3">
      <c r="A2991" t="s">
        <v>1741</v>
      </c>
      <c r="B2991" s="2">
        <v>42350</v>
      </c>
      <c r="C2991" t="s">
        <v>46</v>
      </c>
      <c r="D2991">
        <v>0</v>
      </c>
      <c r="E2991">
        <v>0</v>
      </c>
      <c r="F2991">
        <v>0</v>
      </c>
      <c r="H2991" t="b">
        <f t="shared" si="46"/>
        <v>0</v>
      </c>
    </row>
    <row r="2992" spans="1:8" x14ac:dyDescent="0.3">
      <c r="A2992" s="1" t="s">
        <v>1742</v>
      </c>
      <c r="B2992" s="2">
        <v>42351</v>
      </c>
      <c r="C2992" t="s">
        <v>10</v>
      </c>
      <c r="D2992">
        <v>5</v>
      </c>
      <c r="E2992">
        <v>0</v>
      </c>
      <c r="F2992">
        <v>5</v>
      </c>
      <c r="G2992">
        <v>0</v>
      </c>
      <c r="H2992" t="b">
        <f t="shared" si="46"/>
        <v>1</v>
      </c>
    </row>
    <row r="2993" spans="1:8" x14ac:dyDescent="0.3">
      <c r="A2993" s="1" t="s">
        <v>1742</v>
      </c>
      <c r="B2993" s="2">
        <v>42356</v>
      </c>
      <c r="C2993" t="s">
        <v>134</v>
      </c>
      <c r="D2993">
        <v>2</v>
      </c>
      <c r="E2993">
        <v>0</v>
      </c>
      <c r="F2993">
        <v>2</v>
      </c>
      <c r="G2993">
        <v>0</v>
      </c>
      <c r="H2993" t="b">
        <f t="shared" si="46"/>
        <v>1</v>
      </c>
    </row>
    <row r="2994" spans="1:8" x14ac:dyDescent="0.3">
      <c r="A2994" s="1" t="s">
        <v>1742</v>
      </c>
      <c r="B2994" s="2">
        <v>42351</v>
      </c>
      <c r="C2994" t="s">
        <v>46</v>
      </c>
      <c r="D2994">
        <v>0</v>
      </c>
      <c r="E2994">
        <v>0</v>
      </c>
      <c r="F2994">
        <v>0</v>
      </c>
      <c r="H2994" t="b">
        <f t="shared" si="46"/>
        <v>0</v>
      </c>
    </row>
    <row r="2995" spans="1:8" x14ac:dyDescent="0.3">
      <c r="A2995" t="s">
        <v>1743</v>
      </c>
      <c r="B2995" s="2">
        <v>42350</v>
      </c>
      <c r="C2995" t="s">
        <v>1744</v>
      </c>
      <c r="D2995">
        <v>17128</v>
      </c>
      <c r="E2995">
        <v>8386</v>
      </c>
      <c r="F2995">
        <v>6615</v>
      </c>
      <c r="G2995">
        <v>0.1242</v>
      </c>
      <c r="H2995" t="b">
        <f t="shared" si="46"/>
        <v>1</v>
      </c>
    </row>
    <row r="2996" spans="1:8" x14ac:dyDescent="0.3">
      <c r="A2996" t="s">
        <v>1743</v>
      </c>
      <c r="B2996" s="2">
        <v>42354</v>
      </c>
      <c r="C2996" t="s">
        <v>1745</v>
      </c>
      <c r="D2996">
        <v>1</v>
      </c>
      <c r="E2996">
        <v>0</v>
      </c>
      <c r="F2996">
        <v>0</v>
      </c>
      <c r="G2996">
        <v>1</v>
      </c>
      <c r="H2996" t="b">
        <f t="shared" si="46"/>
        <v>1</v>
      </c>
    </row>
    <row r="2997" spans="1:8" x14ac:dyDescent="0.3">
      <c r="A2997" t="s">
        <v>1743</v>
      </c>
      <c r="B2997" s="2">
        <v>42350</v>
      </c>
      <c r="C2997" t="s">
        <v>1746</v>
      </c>
      <c r="D2997">
        <v>50776</v>
      </c>
      <c r="E2997">
        <v>16733</v>
      </c>
      <c r="F2997">
        <v>21315</v>
      </c>
      <c r="G2997">
        <v>0.25069999999999998</v>
      </c>
      <c r="H2997" t="b">
        <f t="shared" si="46"/>
        <v>1</v>
      </c>
    </row>
    <row r="2998" spans="1:8" x14ac:dyDescent="0.3">
      <c r="A2998" t="s">
        <v>1743</v>
      </c>
      <c r="B2998" s="2">
        <v>42350</v>
      </c>
      <c r="C2998" t="s">
        <v>1747</v>
      </c>
      <c r="D2998">
        <v>4611</v>
      </c>
      <c r="E2998">
        <v>1074</v>
      </c>
      <c r="F2998">
        <v>2507</v>
      </c>
      <c r="G2998">
        <v>0.22339999999999999</v>
      </c>
      <c r="H2998" t="b">
        <f t="shared" si="46"/>
        <v>1</v>
      </c>
    </row>
    <row r="2999" spans="1:8" x14ac:dyDescent="0.3">
      <c r="A2999" t="s">
        <v>1743</v>
      </c>
      <c r="B2999" s="2">
        <v>42354</v>
      </c>
      <c r="C2999" t="s">
        <v>1748</v>
      </c>
      <c r="D2999">
        <v>7</v>
      </c>
      <c r="E2999">
        <v>3</v>
      </c>
      <c r="F2999">
        <v>2</v>
      </c>
      <c r="G2999">
        <v>0.28570000000000001</v>
      </c>
      <c r="H2999" t="b">
        <f t="shared" si="46"/>
        <v>1</v>
      </c>
    </row>
    <row r="3000" spans="1:8" x14ac:dyDescent="0.3">
      <c r="A3000" t="s">
        <v>1743</v>
      </c>
      <c r="B3000" s="2">
        <v>42350</v>
      </c>
      <c r="C3000" t="s">
        <v>1749</v>
      </c>
      <c r="D3000">
        <v>776077</v>
      </c>
      <c r="E3000">
        <v>327427</v>
      </c>
      <c r="F3000">
        <v>232040</v>
      </c>
      <c r="G3000">
        <v>0.27910000000000001</v>
      </c>
      <c r="H3000" t="b">
        <f t="shared" si="46"/>
        <v>1</v>
      </c>
    </row>
    <row r="3001" spans="1:8" x14ac:dyDescent="0.3">
      <c r="A3001" t="s">
        <v>1743</v>
      </c>
      <c r="B3001" s="2">
        <v>42359</v>
      </c>
      <c r="C3001" t="s">
        <v>1750</v>
      </c>
      <c r="D3001">
        <v>1</v>
      </c>
      <c r="E3001">
        <v>0</v>
      </c>
      <c r="F3001">
        <v>0</v>
      </c>
      <c r="G3001">
        <v>1</v>
      </c>
      <c r="H3001" t="b">
        <f t="shared" si="46"/>
        <v>1</v>
      </c>
    </row>
    <row r="3002" spans="1:8" x14ac:dyDescent="0.3">
      <c r="A3002" t="s">
        <v>1743</v>
      </c>
      <c r="B3002" s="2">
        <v>42351</v>
      </c>
      <c r="C3002" t="s">
        <v>1751</v>
      </c>
      <c r="D3002">
        <v>3</v>
      </c>
      <c r="E3002">
        <v>1</v>
      </c>
      <c r="F3002">
        <v>0</v>
      </c>
      <c r="G3002">
        <v>0.66669999999999996</v>
      </c>
      <c r="H3002" t="b">
        <f t="shared" si="46"/>
        <v>1</v>
      </c>
    </row>
    <row r="3003" spans="1:8" x14ac:dyDescent="0.3">
      <c r="A3003" t="s">
        <v>1743</v>
      </c>
      <c r="B3003" s="2">
        <v>42350</v>
      </c>
      <c r="C3003" t="s">
        <v>1752</v>
      </c>
      <c r="D3003">
        <v>323913</v>
      </c>
      <c r="E3003">
        <v>118724</v>
      </c>
      <c r="F3003">
        <v>150465</v>
      </c>
      <c r="G3003">
        <v>0.16889999999999999</v>
      </c>
      <c r="H3003" t="b">
        <f t="shared" si="46"/>
        <v>1</v>
      </c>
    </row>
    <row r="3004" spans="1:8" x14ac:dyDescent="0.3">
      <c r="A3004" t="s">
        <v>1743</v>
      </c>
      <c r="B3004" s="2">
        <v>42355</v>
      </c>
      <c r="C3004" t="s">
        <v>1753</v>
      </c>
      <c r="D3004">
        <v>1</v>
      </c>
      <c r="E3004">
        <v>0</v>
      </c>
      <c r="F3004">
        <v>0</v>
      </c>
      <c r="G3004">
        <v>1</v>
      </c>
      <c r="H3004" t="b">
        <f t="shared" si="46"/>
        <v>1</v>
      </c>
    </row>
    <row r="3005" spans="1:8" x14ac:dyDescent="0.3">
      <c r="A3005" t="s">
        <v>1743</v>
      </c>
      <c r="B3005" s="2">
        <v>42350</v>
      </c>
      <c r="C3005" t="s">
        <v>1344</v>
      </c>
      <c r="D3005">
        <v>5186</v>
      </c>
      <c r="E3005">
        <v>1</v>
      </c>
      <c r="F3005">
        <v>4489</v>
      </c>
      <c r="G3005">
        <v>0.13420000000000001</v>
      </c>
      <c r="H3005" t="b">
        <f t="shared" si="46"/>
        <v>1</v>
      </c>
    </row>
    <row r="3006" spans="1:8" x14ac:dyDescent="0.3">
      <c r="A3006" t="s">
        <v>1743</v>
      </c>
      <c r="B3006" s="2">
        <v>42351</v>
      </c>
      <c r="C3006" t="s">
        <v>1754</v>
      </c>
      <c r="D3006">
        <v>5</v>
      </c>
      <c r="E3006">
        <v>1</v>
      </c>
      <c r="F3006">
        <v>2</v>
      </c>
      <c r="G3006">
        <v>0.4</v>
      </c>
      <c r="H3006" t="b">
        <f t="shared" si="46"/>
        <v>1</v>
      </c>
    </row>
    <row r="3007" spans="1:8" x14ac:dyDescent="0.3">
      <c r="A3007" t="s">
        <v>1743</v>
      </c>
      <c r="B3007" s="2">
        <v>42350</v>
      </c>
      <c r="C3007" t="s">
        <v>630</v>
      </c>
      <c r="D3007">
        <v>5130</v>
      </c>
      <c r="E3007">
        <v>2</v>
      </c>
      <c r="F3007">
        <v>3834</v>
      </c>
      <c r="G3007">
        <v>0.25219999999999998</v>
      </c>
      <c r="H3007" t="b">
        <f t="shared" si="46"/>
        <v>1</v>
      </c>
    </row>
    <row r="3008" spans="1:8" x14ac:dyDescent="0.3">
      <c r="A3008" t="s">
        <v>1743</v>
      </c>
      <c r="B3008" s="2">
        <v>42350</v>
      </c>
      <c r="C3008" t="s">
        <v>1755</v>
      </c>
      <c r="D3008">
        <v>4900</v>
      </c>
      <c r="E3008">
        <v>0</v>
      </c>
      <c r="F3008">
        <v>4004</v>
      </c>
      <c r="G3008">
        <v>0.18290000000000001</v>
      </c>
      <c r="H3008" t="b">
        <f t="shared" si="46"/>
        <v>1</v>
      </c>
    </row>
    <row r="3009" spans="1:8" x14ac:dyDescent="0.3">
      <c r="A3009" t="s">
        <v>1743</v>
      </c>
      <c r="B3009" s="2">
        <v>42350</v>
      </c>
      <c r="C3009" t="s">
        <v>1756</v>
      </c>
      <c r="D3009">
        <v>15942</v>
      </c>
      <c r="E3009">
        <v>5366</v>
      </c>
      <c r="F3009">
        <v>7661</v>
      </c>
      <c r="G3009">
        <v>0.18290000000000001</v>
      </c>
      <c r="H3009" t="b">
        <f t="shared" si="46"/>
        <v>1</v>
      </c>
    </row>
    <row r="3010" spans="1:8" x14ac:dyDescent="0.3">
      <c r="A3010" t="s">
        <v>1743</v>
      </c>
      <c r="B3010" s="2">
        <v>42350</v>
      </c>
      <c r="C3010" t="s">
        <v>1757</v>
      </c>
      <c r="D3010">
        <v>4786</v>
      </c>
      <c r="E3010">
        <v>1158</v>
      </c>
      <c r="F3010">
        <v>2620</v>
      </c>
      <c r="G3010">
        <v>0.21060000000000001</v>
      </c>
      <c r="H3010" t="b">
        <f t="shared" si="46"/>
        <v>1</v>
      </c>
    </row>
    <row r="3011" spans="1:8" x14ac:dyDescent="0.3">
      <c r="A3011" t="s">
        <v>1743</v>
      </c>
      <c r="B3011" s="2">
        <v>42359</v>
      </c>
      <c r="C3011" t="s">
        <v>74</v>
      </c>
      <c r="D3011">
        <v>1</v>
      </c>
      <c r="E3011">
        <v>0</v>
      </c>
      <c r="F3011">
        <v>1</v>
      </c>
      <c r="G3011">
        <v>0</v>
      </c>
      <c r="H3011" t="b">
        <f t="shared" ref="H3011:H3074" si="47">AND(D3011&gt;0,LEN(C3011)&gt;=2)</f>
        <v>1</v>
      </c>
    </row>
    <row r="3012" spans="1:8" x14ac:dyDescent="0.3">
      <c r="A3012" t="s">
        <v>1743</v>
      </c>
      <c r="B3012" s="2">
        <v>42350</v>
      </c>
      <c r="C3012" t="s">
        <v>75</v>
      </c>
      <c r="D3012">
        <v>4908</v>
      </c>
      <c r="E3012">
        <v>1</v>
      </c>
      <c r="F3012">
        <v>4322</v>
      </c>
      <c r="G3012">
        <v>0.1192</v>
      </c>
      <c r="H3012" t="b">
        <f t="shared" si="47"/>
        <v>1</v>
      </c>
    </row>
    <row r="3013" spans="1:8" x14ac:dyDescent="0.3">
      <c r="A3013" t="s">
        <v>1743</v>
      </c>
      <c r="B3013" s="2">
        <v>42350</v>
      </c>
      <c r="C3013" t="s">
        <v>1758</v>
      </c>
      <c r="D3013">
        <v>2</v>
      </c>
      <c r="E3013">
        <v>0</v>
      </c>
      <c r="F3013">
        <v>0</v>
      </c>
      <c r="G3013">
        <v>1</v>
      </c>
      <c r="H3013" t="b">
        <f t="shared" si="47"/>
        <v>1</v>
      </c>
    </row>
    <row r="3014" spans="1:8" x14ac:dyDescent="0.3">
      <c r="A3014" t="s">
        <v>1743</v>
      </c>
      <c r="B3014" s="2">
        <v>42350</v>
      </c>
      <c r="C3014" t="s">
        <v>1759</v>
      </c>
      <c r="D3014">
        <v>1</v>
      </c>
      <c r="E3014">
        <v>0</v>
      </c>
      <c r="F3014">
        <v>0</v>
      </c>
      <c r="G3014">
        <v>1</v>
      </c>
      <c r="H3014" t="b">
        <f t="shared" si="47"/>
        <v>1</v>
      </c>
    </row>
    <row r="3015" spans="1:8" x14ac:dyDescent="0.3">
      <c r="A3015" t="s">
        <v>1743</v>
      </c>
      <c r="B3015" s="2">
        <v>42358</v>
      </c>
      <c r="C3015" t="s">
        <v>8</v>
      </c>
      <c r="D3015">
        <v>1</v>
      </c>
      <c r="E3015">
        <v>0</v>
      </c>
      <c r="F3015">
        <v>1</v>
      </c>
      <c r="G3015">
        <v>0</v>
      </c>
      <c r="H3015" t="b">
        <f t="shared" si="47"/>
        <v>0</v>
      </c>
    </row>
    <row r="3016" spans="1:8" x14ac:dyDescent="0.3">
      <c r="A3016" t="s">
        <v>1743</v>
      </c>
      <c r="B3016" s="2">
        <v>42350</v>
      </c>
      <c r="C3016" t="s">
        <v>1760</v>
      </c>
      <c r="D3016">
        <v>4640</v>
      </c>
      <c r="E3016">
        <v>333</v>
      </c>
      <c r="F3016">
        <v>4066</v>
      </c>
      <c r="G3016">
        <v>5.1900000000000002E-2</v>
      </c>
      <c r="H3016" t="b">
        <f t="shared" si="47"/>
        <v>1</v>
      </c>
    </row>
    <row r="3017" spans="1:8" x14ac:dyDescent="0.3">
      <c r="A3017" t="s">
        <v>1743</v>
      </c>
      <c r="B3017" s="2">
        <v>42350</v>
      </c>
      <c r="C3017" t="s">
        <v>1761</v>
      </c>
      <c r="D3017">
        <v>4744</v>
      </c>
      <c r="E3017">
        <v>732</v>
      </c>
      <c r="F3017">
        <v>3793</v>
      </c>
      <c r="G3017">
        <v>4.6199999999999998E-2</v>
      </c>
      <c r="H3017" t="b">
        <f t="shared" si="47"/>
        <v>1</v>
      </c>
    </row>
    <row r="3018" spans="1:8" x14ac:dyDescent="0.3">
      <c r="A3018" t="s">
        <v>1743</v>
      </c>
      <c r="B3018" s="2">
        <v>42350</v>
      </c>
      <c r="C3018" t="s">
        <v>11</v>
      </c>
      <c r="D3018">
        <v>5007</v>
      </c>
      <c r="E3018">
        <v>736</v>
      </c>
      <c r="F3018">
        <v>4021</v>
      </c>
      <c r="G3018">
        <v>4.99E-2</v>
      </c>
      <c r="H3018" t="b">
        <f t="shared" si="47"/>
        <v>1</v>
      </c>
    </row>
    <row r="3019" spans="1:8" x14ac:dyDescent="0.3">
      <c r="A3019" t="s">
        <v>1743</v>
      </c>
      <c r="B3019" s="2">
        <v>42350</v>
      </c>
      <c r="C3019" t="s">
        <v>1762</v>
      </c>
      <c r="D3019">
        <v>4742</v>
      </c>
      <c r="E3019">
        <v>634</v>
      </c>
      <c r="F3019">
        <v>3886</v>
      </c>
      <c r="G3019">
        <v>4.6800000000000001E-2</v>
      </c>
      <c r="H3019" t="b">
        <f t="shared" si="47"/>
        <v>1</v>
      </c>
    </row>
    <row r="3020" spans="1:8" x14ac:dyDescent="0.3">
      <c r="A3020" t="s">
        <v>1743</v>
      </c>
      <c r="B3020" s="2">
        <v>42350</v>
      </c>
      <c r="C3020" t="s">
        <v>209</v>
      </c>
      <c r="D3020">
        <v>5028</v>
      </c>
      <c r="E3020">
        <v>418</v>
      </c>
      <c r="F3020">
        <v>4334</v>
      </c>
      <c r="G3020">
        <v>5.4899999999999997E-2</v>
      </c>
      <c r="H3020" t="b">
        <f t="shared" si="47"/>
        <v>1</v>
      </c>
    </row>
    <row r="3021" spans="1:8" x14ac:dyDescent="0.3">
      <c r="A3021" t="s">
        <v>1743</v>
      </c>
      <c r="B3021" s="2">
        <v>42356</v>
      </c>
      <c r="C3021" t="s">
        <v>1763</v>
      </c>
      <c r="D3021">
        <v>1</v>
      </c>
      <c r="E3021">
        <v>0</v>
      </c>
      <c r="F3021">
        <v>0</v>
      </c>
      <c r="G3021">
        <v>1</v>
      </c>
      <c r="H3021" t="b">
        <f t="shared" si="47"/>
        <v>1</v>
      </c>
    </row>
    <row r="3022" spans="1:8" x14ac:dyDescent="0.3">
      <c r="A3022" t="s">
        <v>1743</v>
      </c>
      <c r="B3022" s="2">
        <v>42350</v>
      </c>
      <c r="C3022" t="s">
        <v>211</v>
      </c>
      <c r="D3022">
        <v>4723</v>
      </c>
      <c r="E3022">
        <v>519</v>
      </c>
      <c r="F3022">
        <v>3969</v>
      </c>
      <c r="G3022">
        <v>4.9799999999999997E-2</v>
      </c>
      <c r="H3022" t="b">
        <f t="shared" si="47"/>
        <v>1</v>
      </c>
    </row>
    <row r="3023" spans="1:8" x14ac:dyDescent="0.3">
      <c r="A3023" t="s">
        <v>1743</v>
      </c>
      <c r="B3023" s="2">
        <v>42350</v>
      </c>
      <c r="C3023" t="s">
        <v>1764</v>
      </c>
      <c r="D3023">
        <v>3798</v>
      </c>
      <c r="E3023">
        <v>786</v>
      </c>
      <c r="F3023">
        <v>2946</v>
      </c>
      <c r="G3023">
        <v>1.7399999999999999E-2</v>
      </c>
      <c r="H3023" t="b">
        <f t="shared" si="47"/>
        <v>1</v>
      </c>
    </row>
    <row r="3024" spans="1:8" x14ac:dyDescent="0.3">
      <c r="A3024" t="s">
        <v>1743</v>
      </c>
      <c r="B3024" s="2">
        <v>42350</v>
      </c>
      <c r="C3024" t="s">
        <v>1493</v>
      </c>
      <c r="D3024">
        <v>4991</v>
      </c>
      <c r="E3024">
        <v>607</v>
      </c>
      <c r="F3024">
        <v>4321</v>
      </c>
      <c r="G3024">
        <v>1.26E-2</v>
      </c>
      <c r="H3024" t="b">
        <f t="shared" si="47"/>
        <v>1</v>
      </c>
    </row>
    <row r="3025" spans="1:8" x14ac:dyDescent="0.3">
      <c r="A3025" t="s">
        <v>1743</v>
      </c>
      <c r="B3025" s="2">
        <v>42350</v>
      </c>
      <c r="C3025" t="s">
        <v>1765</v>
      </c>
      <c r="D3025">
        <v>4793</v>
      </c>
      <c r="E3025">
        <v>1016</v>
      </c>
      <c r="F3025">
        <v>3688</v>
      </c>
      <c r="G3025">
        <v>1.8599999999999998E-2</v>
      </c>
      <c r="H3025" t="b">
        <f t="shared" si="47"/>
        <v>1</v>
      </c>
    </row>
    <row r="3026" spans="1:8" x14ac:dyDescent="0.3">
      <c r="A3026" t="s">
        <v>1743</v>
      </c>
      <c r="B3026" s="2">
        <v>42350</v>
      </c>
      <c r="C3026" t="s">
        <v>647</v>
      </c>
      <c r="D3026">
        <v>4459</v>
      </c>
      <c r="E3026">
        <v>625</v>
      </c>
      <c r="F3026">
        <v>3771</v>
      </c>
      <c r="G3026">
        <v>1.41E-2</v>
      </c>
      <c r="H3026" t="b">
        <f t="shared" si="47"/>
        <v>1</v>
      </c>
    </row>
    <row r="3027" spans="1:8" x14ac:dyDescent="0.3">
      <c r="A3027" t="s">
        <v>1743</v>
      </c>
      <c r="B3027" s="2">
        <v>42350</v>
      </c>
      <c r="C3027" t="s">
        <v>1766</v>
      </c>
      <c r="D3027">
        <v>171599</v>
      </c>
      <c r="E3027">
        <v>55616</v>
      </c>
      <c r="F3027">
        <v>81365</v>
      </c>
      <c r="G3027">
        <v>0.20169999999999999</v>
      </c>
      <c r="H3027" t="b">
        <f t="shared" si="47"/>
        <v>1</v>
      </c>
    </row>
    <row r="3028" spans="1:8" x14ac:dyDescent="0.3">
      <c r="A3028" t="s">
        <v>1743</v>
      </c>
      <c r="B3028" s="2">
        <v>42350</v>
      </c>
      <c r="C3028" t="s">
        <v>188</v>
      </c>
      <c r="D3028">
        <v>5026</v>
      </c>
      <c r="E3028">
        <v>1027</v>
      </c>
      <c r="F3028">
        <v>3920</v>
      </c>
      <c r="G3028">
        <v>1.5699999999999999E-2</v>
      </c>
      <c r="H3028" t="b">
        <f t="shared" si="47"/>
        <v>1</v>
      </c>
    </row>
    <row r="3029" spans="1:8" x14ac:dyDescent="0.3">
      <c r="A3029" t="s">
        <v>1743</v>
      </c>
      <c r="B3029" s="2">
        <v>42350</v>
      </c>
      <c r="C3029" t="s">
        <v>190</v>
      </c>
      <c r="D3029">
        <v>4337</v>
      </c>
      <c r="E3029">
        <v>710</v>
      </c>
      <c r="F3029">
        <v>3574</v>
      </c>
      <c r="G3029">
        <v>1.2200000000000001E-2</v>
      </c>
      <c r="H3029" t="b">
        <f t="shared" si="47"/>
        <v>1</v>
      </c>
    </row>
    <row r="3030" spans="1:8" x14ac:dyDescent="0.3">
      <c r="A3030" t="s">
        <v>1743</v>
      </c>
      <c r="B3030" s="2">
        <v>42350</v>
      </c>
      <c r="C3030" t="s">
        <v>30</v>
      </c>
      <c r="D3030">
        <v>5024</v>
      </c>
      <c r="E3030">
        <v>636</v>
      </c>
      <c r="F3030">
        <v>4307</v>
      </c>
      <c r="G3030">
        <v>1.61E-2</v>
      </c>
      <c r="H3030" t="b">
        <f t="shared" si="47"/>
        <v>1</v>
      </c>
    </row>
    <row r="3031" spans="1:8" x14ac:dyDescent="0.3">
      <c r="A3031" t="s">
        <v>1743</v>
      </c>
      <c r="B3031" s="2">
        <v>42350</v>
      </c>
      <c r="C3031" t="s">
        <v>31</v>
      </c>
      <c r="D3031">
        <v>4556</v>
      </c>
      <c r="E3031">
        <v>681</v>
      </c>
      <c r="F3031">
        <v>3798</v>
      </c>
      <c r="G3031">
        <v>1.6899999999999998E-2</v>
      </c>
      <c r="H3031" t="b">
        <f t="shared" si="47"/>
        <v>1</v>
      </c>
    </row>
    <row r="3032" spans="1:8" x14ac:dyDescent="0.3">
      <c r="A3032" t="s">
        <v>1743</v>
      </c>
      <c r="B3032" s="2">
        <v>42350</v>
      </c>
      <c r="C3032" t="s">
        <v>344</v>
      </c>
      <c r="D3032">
        <v>5160</v>
      </c>
      <c r="E3032">
        <v>1256</v>
      </c>
      <c r="F3032">
        <v>3763</v>
      </c>
      <c r="G3032">
        <v>2.7300000000000001E-2</v>
      </c>
      <c r="H3032" t="b">
        <f t="shared" si="47"/>
        <v>1</v>
      </c>
    </row>
    <row r="3033" spans="1:8" x14ac:dyDescent="0.3">
      <c r="A3033" t="s">
        <v>1743</v>
      </c>
      <c r="B3033" s="2">
        <v>42350</v>
      </c>
      <c r="C3033" t="s">
        <v>346</v>
      </c>
      <c r="D3033">
        <v>4942</v>
      </c>
      <c r="E3033">
        <v>813</v>
      </c>
      <c r="F3033">
        <v>4040</v>
      </c>
      <c r="G3033">
        <v>1.7999999999999999E-2</v>
      </c>
      <c r="H3033" t="b">
        <f t="shared" si="47"/>
        <v>1</v>
      </c>
    </row>
    <row r="3034" spans="1:8" x14ac:dyDescent="0.3">
      <c r="A3034" t="s">
        <v>1743</v>
      </c>
      <c r="B3034" s="2">
        <v>42350</v>
      </c>
      <c r="C3034" t="s">
        <v>1767</v>
      </c>
      <c r="D3034">
        <v>30271</v>
      </c>
      <c r="E3034">
        <v>8794</v>
      </c>
      <c r="F3034">
        <v>17907</v>
      </c>
      <c r="G3034">
        <v>0.1179</v>
      </c>
      <c r="H3034" t="b">
        <f t="shared" si="47"/>
        <v>1</v>
      </c>
    </row>
    <row r="3035" spans="1:8" x14ac:dyDescent="0.3">
      <c r="A3035" t="s">
        <v>1743</v>
      </c>
      <c r="B3035" s="2">
        <v>42350</v>
      </c>
      <c r="C3035" t="s">
        <v>1768</v>
      </c>
      <c r="D3035">
        <v>46199</v>
      </c>
      <c r="E3035">
        <v>12768</v>
      </c>
      <c r="F3035">
        <v>24786</v>
      </c>
      <c r="G3035">
        <v>0.18709999999999999</v>
      </c>
      <c r="H3035" t="b">
        <f t="shared" si="47"/>
        <v>1</v>
      </c>
    </row>
    <row r="3036" spans="1:8" x14ac:dyDescent="0.3">
      <c r="A3036" t="s">
        <v>1743</v>
      </c>
      <c r="B3036" s="2">
        <v>42350</v>
      </c>
      <c r="C3036" t="s">
        <v>1769</v>
      </c>
      <c r="D3036">
        <v>24517</v>
      </c>
      <c r="E3036">
        <v>7052</v>
      </c>
      <c r="F3036">
        <v>14536</v>
      </c>
      <c r="G3036">
        <v>0.1195</v>
      </c>
      <c r="H3036" t="b">
        <f t="shared" si="47"/>
        <v>1</v>
      </c>
    </row>
    <row r="3037" spans="1:8" x14ac:dyDescent="0.3">
      <c r="A3037" t="s">
        <v>1743</v>
      </c>
      <c r="B3037" s="2">
        <v>42350</v>
      </c>
      <c r="C3037" t="s">
        <v>1333</v>
      </c>
      <c r="D3037">
        <v>4951</v>
      </c>
      <c r="E3037">
        <v>738</v>
      </c>
      <c r="F3037">
        <v>4121</v>
      </c>
      <c r="G3037">
        <v>1.8599999999999998E-2</v>
      </c>
      <c r="H3037" t="b">
        <f t="shared" si="47"/>
        <v>1</v>
      </c>
    </row>
    <row r="3038" spans="1:8" x14ac:dyDescent="0.3">
      <c r="A3038" t="s">
        <v>1743</v>
      </c>
      <c r="B3038" s="2">
        <v>42350</v>
      </c>
      <c r="C3038" t="s">
        <v>1770</v>
      </c>
      <c r="D3038">
        <v>4919</v>
      </c>
      <c r="E3038">
        <v>1003</v>
      </c>
      <c r="F3038">
        <v>3807</v>
      </c>
      <c r="G3038">
        <v>2.2200000000000001E-2</v>
      </c>
      <c r="H3038" t="b">
        <f t="shared" si="47"/>
        <v>1</v>
      </c>
    </row>
    <row r="3039" spans="1:8" x14ac:dyDescent="0.3">
      <c r="A3039" t="s">
        <v>1743</v>
      </c>
      <c r="B3039" s="2">
        <v>42350</v>
      </c>
      <c r="C3039" t="s">
        <v>46</v>
      </c>
      <c r="D3039">
        <v>0</v>
      </c>
      <c r="E3039">
        <v>0</v>
      </c>
      <c r="F3039">
        <v>268021</v>
      </c>
      <c r="H3039" t="b">
        <f t="shared" si="47"/>
        <v>0</v>
      </c>
    </row>
    <row r="3040" spans="1:8" x14ac:dyDescent="0.3">
      <c r="A3040" t="s">
        <v>1743</v>
      </c>
      <c r="B3040" s="2">
        <v>42350</v>
      </c>
      <c r="C3040" t="s">
        <v>659</v>
      </c>
      <c r="D3040">
        <v>4962</v>
      </c>
      <c r="E3040">
        <v>0</v>
      </c>
      <c r="F3040">
        <v>4927</v>
      </c>
      <c r="G3040">
        <v>7.1000000000000004E-3</v>
      </c>
      <c r="H3040" t="b">
        <f t="shared" si="47"/>
        <v>1</v>
      </c>
    </row>
    <row r="3041" spans="1:8" x14ac:dyDescent="0.3">
      <c r="A3041" t="s">
        <v>1743</v>
      </c>
      <c r="B3041" s="2">
        <v>42350</v>
      </c>
      <c r="C3041" t="s">
        <v>660</v>
      </c>
      <c r="D3041">
        <v>5128</v>
      </c>
      <c r="E3041">
        <v>0</v>
      </c>
      <c r="F3041">
        <v>5085</v>
      </c>
      <c r="G3041">
        <v>8.3999999999999995E-3</v>
      </c>
      <c r="H3041" t="b">
        <f t="shared" si="47"/>
        <v>1</v>
      </c>
    </row>
    <row r="3042" spans="1:8" x14ac:dyDescent="0.3">
      <c r="A3042" t="s">
        <v>1743</v>
      </c>
      <c r="B3042" s="2">
        <v>42350</v>
      </c>
      <c r="C3042" t="s">
        <v>129</v>
      </c>
      <c r="D3042">
        <v>4813</v>
      </c>
      <c r="E3042">
        <v>0</v>
      </c>
      <c r="F3042">
        <v>4781</v>
      </c>
      <c r="G3042">
        <v>6.6E-3</v>
      </c>
      <c r="H3042" t="b">
        <f t="shared" si="47"/>
        <v>1</v>
      </c>
    </row>
    <row r="3043" spans="1:8" x14ac:dyDescent="0.3">
      <c r="A3043" t="s">
        <v>1743</v>
      </c>
      <c r="B3043" s="2">
        <v>42350</v>
      </c>
      <c r="C3043" t="s">
        <v>130</v>
      </c>
      <c r="D3043">
        <v>4915</v>
      </c>
      <c r="E3043">
        <v>0</v>
      </c>
      <c r="F3043">
        <v>4874</v>
      </c>
      <c r="G3043">
        <v>8.3000000000000001E-3</v>
      </c>
      <c r="H3043" t="b">
        <f t="shared" si="47"/>
        <v>1</v>
      </c>
    </row>
    <row r="3044" spans="1:8" x14ac:dyDescent="0.3">
      <c r="A3044" t="s">
        <v>1743</v>
      </c>
      <c r="B3044" s="2">
        <v>42350</v>
      </c>
      <c r="C3044" t="s">
        <v>1070</v>
      </c>
      <c r="D3044">
        <v>4575</v>
      </c>
      <c r="E3044">
        <v>0</v>
      </c>
      <c r="F3044">
        <v>4538</v>
      </c>
      <c r="G3044">
        <v>8.0999999999999996E-3</v>
      </c>
      <c r="H3044" t="b">
        <f t="shared" si="47"/>
        <v>1</v>
      </c>
    </row>
    <row r="3045" spans="1:8" x14ac:dyDescent="0.3">
      <c r="A3045" t="s">
        <v>1771</v>
      </c>
      <c r="B3045" s="2">
        <v>42351</v>
      </c>
      <c r="C3045" t="s">
        <v>8</v>
      </c>
      <c r="D3045">
        <v>59</v>
      </c>
      <c r="E3045">
        <v>0</v>
      </c>
      <c r="F3045">
        <v>58</v>
      </c>
      <c r="G3045">
        <v>1.6899999999999998E-2</v>
      </c>
      <c r="H3045" t="b">
        <f t="shared" si="47"/>
        <v>0</v>
      </c>
    </row>
    <row r="3046" spans="1:8" x14ac:dyDescent="0.3">
      <c r="A3046" t="s">
        <v>1771</v>
      </c>
      <c r="B3046" s="2">
        <v>42350</v>
      </c>
      <c r="C3046" t="s">
        <v>261</v>
      </c>
      <c r="D3046">
        <v>12365</v>
      </c>
      <c r="E3046">
        <v>1953</v>
      </c>
      <c r="F3046">
        <v>7292</v>
      </c>
      <c r="G3046">
        <v>0.25230000000000002</v>
      </c>
      <c r="H3046" t="b">
        <f t="shared" si="47"/>
        <v>1</v>
      </c>
    </row>
    <row r="3047" spans="1:8" x14ac:dyDescent="0.3">
      <c r="A3047" t="s">
        <v>1771</v>
      </c>
      <c r="B3047" s="2">
        <v>42350</v>
      </c>
      <c r="C3047" t="s">
        <v>46</v>
      </c>
      <c r="D3047">
        <v>0</v>
      </c>
      <c r="E3047">
        <v>0</v>
      </c>
      <c r="F3047">
        <v>0</v>
      </c>
      <c r="H3047" t="b">
        <f t="shared" si="47"/>
        <v>0</v>
      </c>
    </row>
    <row r="3048" spans="1:8" x14ac:dyDescent="0.3">
      <c r="A3048" t="s">
        <v>1772</v>
      </c>
      <c r="B3048" s="2">
        <v>42355</v>
      </c>
      <c r="C3048" t="s">
        <v>1773</v>
      </c>
      <c r="D3048">
        <v>0</v>
      </c>
      <c r="E3048">
        <v>0</v>
      </c>
      <c r="F3048">
        <v>11</v>
      </c>
      <c r="H3048" t="b">
        <f t="shared" si="47"/>
        <v>0</v>
      </c>
    </row>
    <row r="3049" spans="1:8" x14ac:dyDescent="0.3">
      <c r="A3049" t="s">
        <v>1772</v>
      </c>
      <c r="B3049" s="2">
        <v>42354</v>
      </c>
      <c r="C3049" t="s">
        <v>1774</v>
      </c>
      <c r="D3049">
        <v>0</v>
      </c>
      <c r="E3049">
        <v>33</v>
      </c>
      <c r="F3049">
        <v>218</v>
      </c>
      <c r="H3049" t="b">
        <f t="shared" si="47"/>
        <v>0</v>
      </c>
    </row>
    <row r="3050" spans="1:8" x14ac:dyDescent="0.3">
      <c r="A3050" t="s">
        <v>1772</v>
      </c>
      <c r="B3050" s="2">
        <v>42354</v>
      </c>
      <c r="C3050" t="s">
        <v>8</v>
      </c>
      <c r="D3050">
        <v>15251</v>
      </c>
      <c r="E3050">
        <v>0</v>
      </c>
      <c r="F3050">
        <v>15220</v>
      </c>
      <c r="G3050">
        <v>2E-3</v>
      </c>
      <c r="H3050" t="b">
        <f t="shared" si="47"/>
        <v>0</v>
      </c>
    </row>
    <row r="3051" spans="1:8" x14ac:dyDescent="0.3">
      <c r="A3051" t="s">
        <v>1772</v>
      </c>
      <c r="B3051" s="2">
        <v>42355</v>
      </c>
      <c r="C3051" t="s">
        <v>1775</v>
      </c>
      <c r="D3051">
        <v>0</v>
      </c>
      <c r="E3051">
        <v>0</v>
      </c>
      <c r="F3051">
        <v>1</v>
      </c>
      <c r="H3051" t="b">
        <f t="shared" si="47"/>
        <v>0</v>
      </c>
    </row>
    <row r="3052" spans="1:8" x14ac:dyDescent="0.3">
      <c r="A3052" t="s">
        <v>1772</v>
      </c>
      <c r="B3052" s="2">
        <v>42356</v>
      </c>
      <c r="C3052" t="s">
        <v>1776</v>
      </c>
      <c r="D3052">
        <v>0</v>
      </c>
      <c r="E3052">
        <v>0</v>
      </c>
      <c r="F3052">
        <v>1</v>
      </c>
      <c r="H3052" t="b">
        <f t="shared" si="47"/>
        <v>0</v>
      </c>
    </row>
    <row r="3053" spans="1:8" x14ac:dyDescent="0.3">
      <c r="A3053" t="s">
        <v>1772</v>
      </c>
      <c r="B3053" s="2">
        <v>42354</v>
      </c>
      <c r="C3053" t="s">
        <v>1777</v>
      </c>
      <c r="D3053">
        <v>0</v>
      </c>
      <c r="E3053">
        <v>0</v>
      </c>
      <c r="F3053">
        <v>1</v>
      </c>
      <c r="H3053" t="b">
        <f t="shared" si="47"/>
        <v>0</v>
      </c>
    </row>
    <row r="3054" spans="1:8" x14ac:dyDescent="0.3">
      <c r="A3054" t="s">
        <v>1772</v>
      </c>
      <c r="B3054" s="2">
        <v>42355</v>
      </c>
      <c r="C3054" t="s">
        <v>1778</v>
      </c>
      <c r="D3054">
        <v>0</v>
      </c>
      <c r="E3054">
        <v>0</v>
      </c>
      <c r="F3054">
        <v>1</v>
      </c>
      <c r="H3054" t="b">
        <f t="shared" si="47"/>
        <v>0</v>
      </c>
    </row>
    <row r="3055" spans="1:8" x14ac:dyDescent="0.3">
      <c r="A3055" t="s">
        <v>1772</v>
      </c>
      <c r="B3055" s="2">
        <v>42356</v>
      </c>
      <c r="C3055" t="s">
        <v>1779</v>
      </c>
      <c r="D3055">
        <v>0</v>
      </c>
      <c r="E3055">
        <v>0</v>
      </c>
      <c r="F3055">
        <v>1</v>
      </c>
      <c r="H3055" t="b">
        <f t="shared" si="47"/>
        <v>0</v>
      </c>
    </row>
    <row r="3056" spans="1:8" x14ac:dyDescent="0.3">
      <c r="A3056" t="s">
        <v>1772</v>
      </c>
      <c r="B3056" s="2">
        <v>42356</v>
      </c>
      <c r="C3056" t="s">
        <v>1780</v>
      </c>
      <c r="D3056">
        <v>0</v>
      </c>
      <c r="E3056">
        <v>0</v>
      </c>
      <c r="F3056">
        <v>1</v>
      </c>
      <c r="H3056" t="b">
        <f t="shared" si="47"/>
        <v>0</v>
      </c>
    </row>
    <row r="3057" spans="1:8" x14ac:dyDescent="0.3">
      <c r="A3057" t="s">
        <v>1772</v>
      </c>
      <c r="B3057" s="2">
        <v>42354</v>
      </c>
      <c r="C3057" t="s">
        <v>1781</v>
      </c>
      <c r="D3057">
        <v>0</v>
      </c>
      <c r="E3057">
        <v>0</v>
      </c>
      <c r="F3057">
        <v>1</v>
      </c>
      <c r="H3057" t="b">
        <f t="shared" si="47"/>
        <v>0</v>
      </c>
    </row>
    <row r="3058" spans="1:8" x14ac:dyDescent="0.3">
      <c r="A3058" t="s">
        <v>1772</v>
      </c>
      <c r="B3058" s="2">
        <v>42356</v>
      </c>
      <c r="C3058" t="s">
        <v>1782</v>
      </c>
      <c r="D3058">
        <v>0</v>
      </c>
      <c r="E3058">
        <v>24</v>
      </c>
      <c r="F3058">
        <v>41</v>
      </c>
      <c r="H3058" t="b">
        <f t="shared" si="47"/>
        <v>0</v>
      </c>
    </row>
    <row r="3059" spans="1:8" x14ac:dyDescent="0.3">
      <c r="A3059" t="s">
        <v>1772</v>
      </c>
      <c r="B3059" s="2">
        <v>42356</v>
      </c>
      <c r="C3059" t="s">
        <v>1783</v>
      </c>
      <c r="D3059">
        <v>0</v>
      </c>
      <c r="E3059">
        <v>1</v>
      </c>
      <c r="F3059">
        <v>0</v>
      </c>
      <c r="H3059" t="b">
        <f t="shared" si="47"/>
        <v>0</v>
      </c>
    </row>
    <row r="3060" spans="1:8" x14ac:dyDescent="0.3">
      <c r="A3060" t="s">
        <v>1772</v>
      </c>
      <c r="B3060" s="2">
        <v>42354</v>
      </c>
      <c r="C3060" t="s">
        <v>1784</v>
      </c>
      <c r="D3060">
        <v>0</v>
      </c>
      <c r="E3060">
        <v>0</v>
      </c>
      <c r="F3060">
        <v>2</v>
      </c>
      <c r="H3060" t="b">
        <f t="shared" si="47"/>
        <v>0</v>
      </c>
    </row>
    <row r="3061" spans="1:8" x14ac:dyDescent="0.3">
      <c r="A3061" t="s">
        <v>1772</v>
      </c>
      <c r="B3061" s="2">
        <v>42356</v>
      </c>
      <c r="C3061" t="s">
        <v>1785</v>
      </c>
      <c r="D3061">
        <v>0</v>
      </c>
      <c r="E3061">
        <v>0</v>
      </c>
      <c r="F3061">
        <v>1</v>
      </c>
      <c r="H3061" t="b">
        <f t="shared" si="47"/>
        <v>0</v>
      </c>
    </row>
    <row r="3062" spans="1:8" x14ac:dyDescent="0.3">
      <c r="A3062" t="s">
        <v>1772</v>
      </c>
      <c r="B3062" s="2">
        <v>42354</v>
      </c>
      <c r="C3062" t="s">
        <v>1786</v>
      </c>
      <c r="D3062">
        <v>0</v>
      </c>
      <c r="E3062">
        <v>2</v>
      </c>
      <c r="F3062">
        <v>2</v>
      </c>
      <c r="H3062" t="b">
        <f t="shared" si="47"/>
        <v>0</v>
      </c>
    </row>
    <row r="3063" spans="1:8" x14ac:dyDescent="0.3">
      <c r="A3063" t="s">
        <v>1772</v>
      </c>
      <c r="B3063" s="2">
        <v>42354</v>
      </c>
      <c r="C3063" t="s">
        <v>1787</v>
      </c>
      <c r="D3063">
        <v>0</v>
      </c>
      <c r="E3063">
        <v>0</v>
      </c>
      <c r="F3063">
        <v>1</v>
      </c>
      <c r="H3063" t="b">
        <f t="shared" si="47"/>
        <v>0</v>
      </c>
    </row>
    <row r="3064" spans="1:8" x14ac:dyDescent="0.3">
      <c r="A3064" t="s">
        <v>1772</v>
      </c>
      <c r="B3064" s="2">
        <v>42356</v>
      </c>
      <c r="C3064" t="s">
        <v>1788</v>
      </c>
      <c r="D3064">
        <v>0</v>
      </c>
      <c r="E3064">
        <v>0</v>
      </c>
      <c r="F3064">
        <v>1</v>
      </c>
      <c r="H3064" t="b">
        <f t="shared" si="47"/>
        <v>0</v>
      </c>
    </row>
    <row r="3065" spans="1:8" x14ac:dyDescent="0.3">
      <c r="A3065" t="s">
        <v>1772</v>
      </c>
      <c r="B3065" s="2">
        <v>42355</v>
      </c>
      <c r="C3065" t="s">
        <v>1789</v>
      </c>
      <c r="D3065">
        <v>0</v>
      </c>
      <c r="E3065">
        <v>1</v>
      </c>
      <c r="F3065">
        <v>0</v>
      </c>
      <c r="H3065" t="b">
        <f t="shared" si="47"/>
        <v>0</v>
      </c>
    </row>
    <row r="3066" spans="1:8" x14ac:dyDescent="0.3">
      <c r="A3066" t="s">
        <v>1772</v>
      </c>
      <c r="B3066" s="2">
        <v>42354</v>
      </c>
      <c r="C3066" t="s">
        <v>1790</v>
      </c>
      <c r="D3066">
        <v>0</v>
      </c>
      <c r="E3066">
        <v>0</v>
      </c>
      <c r="F3066">
        <v>1</v>
      </c>
      <c r="H3066" t="b">
        <f t="shared" si="47"/>
        <v>0</v>
      </c>
    </row>
    <row r="3067" spans="1:8" x14ac:dyDescent="0.3">
      <c r="A3067" t="s">
        <v>1772</v>
      </c>
      <c r="B3067" s="2">
        <v>42355</v>
      </c>
      <c r="C3067" t="s">
        <v>1791</v>
      </c>
      <c r="D3067">
        <v>0</v>
      </c>
      <c r="E3067">
        <v>0</v>
      </c>
      <c r="F3067">
        <v>1</v>
      </c>
      <c r="H3067" t="b">
        <f t="shared" si="47"/>
        <v>0</v>
      </c>
    </row>
    <row r="3068" spans="1:8" x14ac:dyDescent="0.3">
      <c r="A3068" t="s">
        <v>1772</v>
      </c>
      <c r="B3068" s="2">
        <v>42354</v>
      </c>
      <c r="C3068" t="s">
        <v>1792</v>
      </c>
      <c r="D3068">
        <v>0</v>
      </c>
      <c r="E3068">
        <v>0</v>
      </c>
      <c r="F3068">
        <v>2</v>
      </c>
      <c r="H3068" t="b">
        <f t="shared" si="47"/>
        <v>0</v>
      </c>
    </row>
    <row r="3069" spans="1:8" x14ac:dyDescent="0.3">
      <c r="A3069" t="s">
        <v>1772</v>
      </c>
      <c r="B3069" s="2">
        <v>42354</v>
      </c>
      <c r="C3069" t="s">
        <v>1793</v>
      </c>
      <c r="D3069">
        <v>0</v>
      </c>
      <c r="E3069">
        <v>0</v>
      </c>
      <c r="F3069">
        <v>1</v>
      </c>
      <c r="H3069" t="b">
        <f t="shared" si="47"/>
        <v>0</v>
      </c>
    </row>
    <row r="3070" spans="1:8" x14ac:dyDescent="0.3">
      <c r="A3070" t="s">
        <v>1772</v>
      </c>
      <c r="B3070" s="2">
        <v>42354</v>
      </c>
      <c r="C3070" t="s">
        <v>1794</v>
      </c>
      <c r="D3070">
        <v>0</v>
      </c>
      <c r="E3070">
        <v>1</v>
      </c>
      <c r="F3070">
        <v>1</v>
      </c>
      <c r="H3070" t="b">
        <f t="shared" si="47"/>
        <v>0</v>
      </c>
    </row>
    <row r="3071" spans="1:8" x14ac:dyDescent="0.3">
      <c r="A3071" t="s">
        <v>1772</v>
      </c>
      <c r="B3071" s="2">
        <v>42356</v>
      </c>
      <c r="C3071" t="s">
        <v>1795</v>
      </c>
      <c r="D3071">
        <v>0</v>
      </c>
      <c r="E3071">
        <v>1</v>
      </c>
      <c r="F3071">
        <v>0</v>
      </c>
      <c r="H3071" t="b">
        <f t="shared" si="47"/>
        <v>0</v>
      </c>
    </row>
    <row r="3072" spans="1:8" x14ac:dyDescent="0.3">
      <c r="A3072" t="s">
        <v>1772</v>
      </c>
      <c r="B3072" s="2">
        <v>42354</v>
      </c>
      <c r="C3072" t="s">
        <v>1796</v>
      </c>
      <c r="D3072">
        <v>0</v>
      </c>
      <c r="E3072">
        <v>0</v>
      </c>
      <c r="F3072">
        <v>1</v>
      </c>
      <c r="H3072" t="b">
        <f t="shared" si="47"/>
        <v>0</v>
      </c>
    </row>
    <row r="3073" spans="1:8" x14ac:dyDescent="0.3">
      <c r="A3073" t="s">
        <v>1772</v>
      </c>
      <c r="B3073" s="2">
        <v>42355</v>
      </c>
      <c r="C3073" t="s">
        <v>1797</v>
      </c>
      <c r="D3073">
        <v>0</v>
      </c>
      <c r="E3073">
        <v>1</v>
      </c>
      <c r="F3073">
        <v>1</v>
      </c>
      <c r="H3073" t="b">
        <f t="shared" si="47"/>
        <v>0</v>
      </c>
    </row>
    <row r="3074" spans="1:8" x14ac:dyDescent="0.3">
      <c r="A3074" t="s">
        <v>1772</v>
      </c>
      <c r="B3074" s="2">
        <v>42356</v>
      </c>
      <c r="C3074" t="s">
        <v>1798</v>
      </c>
      <c r="D3074">
        <v>0</v>
      </c>
      <c r="E3074">
        <v>0</v>
      </c>
      <c r="F3074">
        <v>1</v>
      </c>
      <c r="H3074" t="b">
        <f t="shared" si="47"/>
        <v>0</v>
      </c>
    </row>
    <row r="3075" spans="1:8" x14ac:dyDescent="0.3">
      <c r="A3075" t="s">
        <v>1772</v>
      </c>
      <c r="B3075" s="2">
        <v>42356</v>
      </c>
      <c r="C3075" t="s">
        <v>1799</v>
      </c>
      <c r="D3075">
        <v>0</v>
      </c>
      <c r="E3075">
        <v>0</v>
      </c>
      <c r="F3075">
        <v>2</v>
      </c>
      <c r="H3075" t="b">
        <f t="shared" ref="H3075:H3138" si="48">AND(D3075&gt;0,LEN(C3075)&gt;=2)</f>
        <v>0</v>
      </c>
    </row>
    <row r="3076" spans="1:8" x14ac:dyDescent="0.3">
      <c r="A3076" t="s">
        <v>1772</v>
      </c>
      <c r="B3076" s="2">
        <v>42358</v>
      </c>
      <c r="C3076" t="s">
        <v>1800</v>
      </c>
      <c r="D3076">
        <v>0</v>
      </c>
      <c r="E3076">
        <v>0</v>
      </c>
      <c r="F3076">
        <v>1</v>
      </c>
      <c r="H3076" t="b">
        <f t="shared" si="48"/>
        <v>0</v>
      </c>
    </row>
    <row r="3077" spans="1:8" x14ac:dyDescent="0.3">
      <c r="A3077" t="s">
        <v>1772</v>
      </c>
      <c r="B3077" s="2">
        <v>42356</v>
      </c>
      <c r="C3077" t="s">
        <v>1801</v>
      </c>
      <c r="D3077">
        <v>0</v>
      </c>
      <c r="E3077">
        <v>0</v>
      </c>
      <c r="F3077">
        <v>1</v>
      </c>
      <c r="H3077" t="b">
        <f t="shared" si="48"/>
        <v>0</v>
      </c>
    </row>
    <row r="3078" spans="1:8" x14ac:dyDescent="0.3">
      <c r="A3078" t="s">
        <v>1772</v>
      </c>
      <c r="B3078" s="2">
        <v>42355</v>
      </c>
      <c r="C3078" t="s">
        <v>1802</v>
      </c>
      <c r="D3078">
        <v>0</v>
      </c>
      <c r="E3078">
        <v>0</v>
      </c>
      <c r="F3078">
        <v>1</v>
      </c>
      <c r="H3078" t="b">
        <f t="shared" si="48"/>
        <v>0</v>
      </c>
    </row>
    <row r="3079" spans="1:8" x14ac:dyDescent="0.3">
      <c r="A3079" t="s">
        <v>1772</v>
      </c>
      <c r="B3079" s="2">
        <v>42356</v>
      </c>
      <c r="C3079" t="s">
        <v>1803</v>
      </c>
      <c r="D3079">
        <v>0</v>
      </c>
      <c r="E3079">
        <v>0</v>
      </c>
      <c r="F3079">
        <v>2</v>
      </c>
      <c r="H3079" t="b">
        <f t="shared" si="48"/>
        <v>0</v>
      </c>
    </row>
    <row r="3080" spans="1:8" x14ac:dyDescent="0.3">
      <c r="A3080" t="s">
        <v>1772</v>
      </c>
      <c r="B3080" s="2">
        <v>42356</v>
      </c>
      <c r="C3080" t="s">
        <v>1804</v>
      </c>
      <c r="D3080">
        <v>0</v>
      </c>
      <c r="E3080">
        <v>15</v>
      </c>
      <c r="F3080">
        <v>29</v>
      </c>
      <c r="H3080" t="b">
        <f t="shared" si="48"/>
        <v>0</v>
      </c>
    </row>
    <row r="3081" spans="1:8" x14ac:dyDescent="0.3">
      <c r="A3081" t="s">
        <v>1772</v>
      </c>
      <c r="B3081" s="2">
        <v>42356</v>
      </c>
      <c r="C3081" t="s">
        <v>1805</v>
      </c>
      <c r="D3081">
        <v>0</v>
      </c>
      <c r="E3081">
        <v>1</v>
      </c>
      <c r="F3081">
        <v>0</v>
      </c>
      <c r="H3081" t="b">
        <f t="shared" si="48"/>
        <v>0</v>
      </c>
    </row>
    <row r="3082" spans="1:8" x14ac:dyDescent="0.3">
      <c r="A3082" t="s">
        <v>1772</v>
      </c>
      <c r="B3082" s="2">
        <v>42355</v>
      </c>
      <c r="C3082" t="s">
        <v>1806</v>
      </c>
      <c r="D3082">
        <v>0</v>
      </c>
      <c r="E3082">
        <v>0</v>
      </c>
      <c r="F3082">
        <v>1</v>
      </c>
      <c r="H3082" t="b">
        <f t="shared" si="48"/>
        <v>0</v>
      </c>
    </row>
    <row r="3083" spans="1:8" x14ac:dyDescent="0.3">
      <c r="A3083" t="s">
        <v>1772</v>
      </c>
      <c r="B3083" s="2">
        <v>42355</v>
      </c>
      <c r="C3083" t="s">
        <v>1807</v>
      </c>
      <c r="D3083">
        <v>0</v>
      </c>
      <c r="E3083">
        <v>0</v>
      </c>
      <c r="F3083">
        <v>1</v>
      </c>
      <c r="H3083" t="b">
        <f t="shared" si="48"/>
        <v>0</v>
      </c>
    </row>
    <row r="3084" spans="1:8" x14ac:dyDescent="0.3">
      <c r="A3084" t="s">
        <v>1772</v>
      </c>
      <c r="B3084" s="2">
        <v>42354</v>
      </c>
      <c r="C3084" t="s">
        <v>1808</v>
      </c>
      <c r="D3084">
        <v>0</v>
      </c>
      <c r="E3084">
        <v>0</v>
      </c>
      <c r="F3084">
        <v>2</v>
      </c>
      <c r="H3084" t="b">
        <f t="shared" si="48"/>
        <v>0</v>
      </c>
    </row>
    <row r="3085" spans="1:8" x14ac:dyDescent="0.3">
      <c r="A3085" t="s">
        <v>1772</v>
      </c>
      <c r="B3085" s="2">
        <v>42354</v>
      </c>
      <c r="C3085" t="s">
        <v>1809</v>
      </c>
      <c r="D3085">
        <v>0</v>
      </c>
      <c r="E3085">
        <v>0</v>
      </c>
      <c r="F3085">
        <v>1</v>
      </c>
      <c r="H3085" t="b">
        <f t="shared" si="48"/>
        <v>0</v>
      </c>
    </row>
    <row r="3086" spans="1:8" x14ac:dyDescent="0.3">
      <c r="A3086" t="s">
        <v>1772</v>
      </c>
      <c r="B3086" s="2">
        <v>42354</v>
      </c>
      <c r="C3086" t="s">
        <v>1810</v>
      </c>
      <c r="D3086">
        <v>0</v>
      </c>
      <c r="E3086">
        <v>0</v>
      </c>
      <c r="F3086">
        <v>1</v>
      </c>
      <c r="H3086" t="b">
        <f t="shared" si="48"/>
        <v>0</v>
      </c>
    </row>
    <row r="3087" spans="1:8" x14ac:dyDescent="0.3">
      <c r="A3087" t="s">
        <v>1772</v>
      </c>
      <c r="B3087" s="2">
        <v>42356</v>
      </c>
      <c r="C3087" t="s">
        <v>1811</v>
      </c>
      <c r="D3087">
        <v>0</v>
      </c>
      <c r="E3087">
        <v>0</v>
      </c>
      <c r="F3087">
        <v>1</v>
      </c>
      <c r="H3087" t="b">
        <f t="shared" si="48"/>
        <v>0</v>
      </c>
    </row>
    <row r="3088" spans="1:8" x14ac:dyDescent="0.3">
      <c r="A3088" t="s">
        <v>1772</v>
      </c>
      <c r="B3088" s="2">
        <v>42356</v>
      </c>
      <c r="C3088" t="s">
        <v>1812</v>
      </c>
      <c r="D3088">
        <v>0</v>
      </c>
      <c r="E3088">
        <v>0</v>
      </c>
      <c r="F3088">
        <v>1</v>
      </c>
      <c r="H3088" t="b">
        <f t="shared" si="48"/>
        <v>0</v>
      </c>
    </row>
    <row r="3089" spans="1:8" x14ac:dyDescent="0.3">
      <c r="A3089" t="s">
        <v>1772</v>
      </c>
      <c r="B3089" s="2">
        <v>42357</v>
      </c>
      <c r="C3089" t="s">
        <v>1813</v>
      </c>
      <c r="D3089">
        <v>0</v>
      </c>
      <c r="E3089">
        <v>1</v>
      </c>
      <c r="F3089">
        <v>0</v>
      </c>
      <c r="H3089" t="b">
        <f t="shared" si="48"/>
        <v>0</v>
      </c>
    </row>
    <row r="3090" spans="1:8" x14ac:dyDescent="0.3">
      <c r="A3090" t="s">
        <v>1772</v>
      </c>
      <c r="B3090" s="2">
        <v>42354</v>
      </c>
      <c r="C3090" t="s">
        <v>1814</v>
      </c>
      <c r="D3090">
        <v>0</v>
      </c>
      <c r="E3090">
        <v>0</v>
      </c>
      <c r="F3090">
        <v>1</v>
      </c>
      <c r="H3090" t="b">
        <f t="shared" si="48"/>
        <v>0</v>
      </c>
    </row>
    <row r="3091" spans="1:8" x14ac:dyDescent="0.3">
      <c r="A3091" t="s">
        <v>1772</v>
      </c>
      <c r="B3091" s="2">
        <v>42356</v>
      </c>
      <c r="C3091" t="s">
        <v>1815</v>
      </c>
      <c r="D3091">
        <v>0</v>
      </c>
      <c r="E3091">
        <v>0</v>
      </c>
      <c r="F3091">
        <v>2</v>
      </c>
      <c r="H3091" t="b">
        <f t="shared" si="48"/>
        <v>0</v>
      </c>
    </row>
    <row r="3092" spans="1:8" x14ac:dyDescent="0.3">
      <c r="A3092" t="s">
        <v>1772</v>
      </c>
      <c r="B3092" s="2">
        <v>42356</v>
      </c>
      <c r="C3092" t="s">
        <v>1816</v>
      </c>
      <c r="D3092">
        <v>0</v>
      </c>
      <c r="E3092">
        <v>1</v>
      </c>
      <c r="F3092">
        <v>2</v>
      </c>
      <c r="H3092" t="b">
        <f t="shared" si="48"/>
        <v>0</v>
      </c>
    </row>
    <row r="3093" spans="1:8" x14ac:dyDescent="0.3">
      <c r="A3093" t="s">
        <v>1772</v>
      </c>
      <c r="B3093" s="2">
        <v>42357</v>
      </c>
      <c r="C3093" t="s">
        <v>1817</v>
      </c>
      <c r="D3093">
        <v>0</v>
      </c>
      <c r="E3093">
        <v>1</v>
      </c>
      <c r="F3093">
        <v>1</v>
      </c>
      <c r="H3093" t="b">
        <f t="shared" si="48"/>
        <v>0</v>
      </c>
    </row>
    <row r="3094" spans="1:8" x14ac:dyDescent="0.3">
      <c r="A3094" t="s">
        <v>1772</v>
      </c>
      <c r="B3094" s="2">
        <v>42354</v>
      </c>
      <c r="C3094" t="s">
        <v>1818</v>
      </c>
      <c r="D3094">
        <v>0</v>
      </c>
      <c r="E3094">
        <v>0</v>
      </c>
      <c r="F3094">
        <v>1</v>
      </c>
      <c r="H3094" t="b">
        <f t="shared" si="48"/>
        <v>0</v>
      </c>
    </row>
    <row r="3095" spans="1:8" x14ac:dyDescent="0.3">
      <c r="A3095" t="s">
        <v>1772</v>
      </c>
      <c r="B3095" s="2">
        <v>42354</v>
      </c>
      <c r="C3095" t="s">
        <v>1819</v>
      </c>
      <c r="D3095">
        <v>0</v>
      </c>
      <c r="E3095">
        <v>0</v>
      </c>
      <c r="F3095">
        <v>1</v>
      </c>
      <c r="H3095" t="b">
        <f t="shared" si="48"/>
        <v>0</v>
      </c>
    </row>
    <row r="3096" spans="1:8" x14ac:dyDescent="0.3">
      <c r="A3096" t="s">
        <v>1772</v>
      </c>
      <c r="B3096" s="2">
        <v>42354</v>
      </c>
      <c r="C3096" t="s">
        <v>1820</v>
      </c>
      <c r="D3096">
        <v>0</v>
      </c>
      <c r="E3096">
        <v>0</v>
      </c>
      <c r="F3096">
        <v>1</v>
      </c>
      <c r="H3096" t="b">
        <f t="shared" si="48"/>
        <v>0</v>
      </c>
    </row>
    <row r="3097" spans="1:8" x14ac:dyDescent="0.3">
      <c r="A3097" t="s">
        <v>1772</v>
      </c>
      <c r="B3097" s="2">
        <v>42357</v>
      </c>
      <c r="C3097" t="s">
        <v>1821</v>
      </c>
      <c r="D3097">
        <v>0</v>
      </c>
      <c r="E3097">
        <v>1</v>
      </c>
      <c r="F3097">
        <v>3</v>
      </c>
      <c r="H3097" t="b">
        <f t="shared" si="48"/>
        <v>0</v>
      </c>
    </row>
    <row r="3098" spans="1:8" x14ac:dyDescent="0.3">
      <c r="A3098" t="s">
        <v>1772</v>
      </c>
      <c r="B3098" s="2">
        <v>42354</v>
      </c>
      <c r="C3098" t="s">
        <v>1822</v>
      </c>
      <c r="D3098">
        <v>0</v>
      </c>
      <c r="E3098">
        <v>0</v>
      </c>
      <c r="F3098">
        <v>3</v>
      </c>
      <c r="H3098" t="b">
        <f t="shared" si="48"/>
        <v>0</v>
      </c>
    </row>
    <row r="3099" spans="1:8" x14ac:dyDescent="0.3">
      <c r="A3099" t="s">
        <v>1772</v>
      </c>
      <c r="B3099" s="2">
        <v>42356</v>
      </c>
      <c r="C3099" t="s">
        <v>1823</v>
      </c>
      <c r="D3099">
        <v>0</v>
      </c>
      <c r="E3099">
        <v>0</v>
      </c>
      <c r="F3099">
        <v>1</v>
      </c>
      <c r="H3099" t="b">
        <f t="shared" si="48"/>
        <v>0</v>
      </c>
    </row>
    <row r="3100" spans="1:8" x14ac:dyDescent="0.3">
      <c r="A3100" t="s">
        <v>1772</v>
      </c>
      <c r="B3100" s="2">
        <v>42356</v>
      </c>
      <c r="C3100" t="s">
        <v>1824</v>
      </c>
      <c r="D3100">
        <v>0</v>
      </c>
      <c r="E3100">
        <v>0</v>
      </c>
      <c r="F3100">
        <v>1</v>
      </c>
      <c r="H3100" t="b">
        <f t="shared" si="48"/>
        <v>0</v>
      </c>
    </row>
    <row r="3101" spans="1:8" x14ac:dyDescent="0.3">
      <c r="A3101" t="s">
        <v>1772</v>
      </c>
      <c r="B3101" s="2">
        <v>42356</v>
      </c>
      <c r="C3101" t="s">
        <v>1825</v>
      </c>
      <c r="D3101">
        <v>0</v>
      </c>
      <c r="E3101">
        <v>0</v>
      </c>
      <c r="F3101">
        <v>1</v>
      </c>
      <c r="H3101" t="b">
        <f t="shared" si="48"/>
        <v>0</v>
      </c>
    </row>
    <row r="3102" spans="1:8" x14ac:dyDescent="0.3">
      <c r="A3102" t="s">
        <v>1772</v>
      </c>
      <c r="B3102" s="2">
        <v>42354</v>
      </c>
      <c r="C3102" t="s">
        <v>1826</v>
      </c>
      <c r="D3102">
        <v>0</v>
      </c>
      <c r="E3102">
        <v>0</v>
      </c>
      <c r="F3102">
        <v>1</v>
      </c>
      <c r="H3102" t="b">
        <f t="shared" si="48"/>
        <v>0</v>
      </c>
    </row>
    <row r="3103" spans="1:8" x14ac:dyDescent="0.3">
      <c r="A3103" t="s">
        <v>1772</v>
      </c>
      <c r="B3103" s="2">
        <v>42355</v>
      </c>
      <c r="C3103" t="s">
        <v>1827</v>
      </c>
      <c r="D3103">
        <v>0</v>
      </c>
      <c r="E3103">
        <v>0</v>
      </c>
      <c r="F3103">
        <v>2</v>
      </c>
      <c r="H3103" t="b">
        <f t="shared" si="48"/>
        <v>0</v>
      </c>
    </row>
    <row r="3104" spans="1:8" x14ac:dyDescent="0.3">
      <c r="A3104" t="s">
        <v>1772</v>
      </c>
      <c r="B3104" s="2">
        <v>42355</v>
      </c>
      <c r="C3104" t="s">
        <v>1828</v>
      </c>
      <c r="D3104">
        <v>0</v>
      </c>
      <c r="E3104">
        <v>0</v>
      </c>
      <c r="F3104">
        <v>1</v>
      </c>
      <c r="H3104" t="b">
        <f t="shared" si="48"/>
        <v>0</v>
      </c>
    </row>
    <row r="3105" spans="1:8" x14ac:dyDescent="0.3">
      <c r="A3105" t="s">
        <v>1772</v>
      </c>
      <c r="B3105" s="2">
        <v>42356</v>
      </c>
      <c r="C3105" t="s">
        <v>1829</v>
      </c>
      <c r="D3105">
        <v>0</v>
      </c>
      <c r="E3105">
        <v>2</v>
      </c>
      <c r="F3105">
        <v>0</v>
      </c>
      <c r="H3105" t="b">
        <f t="shared" si="48"/>
        <v>0</v>
      </c>
    </row>
    <row r="3106" spans="1:8" x14ac:dyDescent="0.3">
      <c r="A3106" t="s">
        <v>1772</v>
      </c>
      <c r="B3106" s="2">
        <v>42356</v>
      </c>
      <c r="C3106" t="s">
        <v>1830</v>
      </c>
      <c r="D3106">
        <v>0</v>
      </c>
      <c r="E3106">
        <v>0</v>
      </c>
      <c r="F3106">
        <v>1</v>
      </c>
      <c r="H3106" t="b">
        <f t="shared" si="48"/>
        <v>0</v>
      </c>
    </row>
    <row r="3107" spans="1:8" x14ac:dyDescent="0.3">
      <c r="A3107" t="s">
        <v>1772</v>
      </c>
      <c r="B3107" s="2">
        <v>42356</v>
      </c>
      <c r="C3107" t="s">
        <v>1831</v>
      </c>
      <c r="D3107">
        <v>0</v>
      </c>
      <c r="E3107">
        <v>9</v>
      </c>
      <c r="F3107">
        <v>33</v>
      </c>
      <c r="H3107" t="b">
        <f t="shared" si="48"/>
        <v>0</v>
      </c>
    </row>
    <row r="3108" spans="1:8" x14ac:dyDescent="0.3">
      <c r="A3108" t="s">
        <v>1772</v>
      </c>
      <c r="B3108" s="2">
        <v>42354</v>
      </c>
      <c r="C3108" t="s">
        <v>1832</v>
      </c>
      <c r="D3108">
        <v>0</v>
      </c>
      <c r="E3108">
        <v>0</v>
      </c>
      <c r="F3108">
        <v>2</v>
      </c>
      <c r="H3108" t="b">
        <f t="shared" si="48"/>
        <v>0</v>
      </c>
    </row>
    <row r="3109" spans="1:8" x14ac:dyDescent="0.3">
      <c r="A3109" t="s">
        <v>1772</v>
      </c>
      <c r="B3109" s="2">
        <v>42354</v>
      </c>
      <c r="C3109" t="s">
        <v>1833</v>
      </c>
      <c r="D3109">
        <v>0</v>
      </c>
      <c r="E3109">
        <v>0</v>
      </c>
      <c r="F3109">
        <v>3</v>
      </c>
      <c r="H3109" t="b">
        <f t="shared" si="48"/>
        <v>0</v>
      </c>
    </row>
    <row r="3110" spans="1:8" x14ac:dyDescent="0.3">
      <c r="A3110" t="s">
        <v>1772</v>
      </c>
      <c r="B3110" s="2">
        <v>42356</v>
      </c>
      <c r="C3110" t="s">
        <v>1834</v>
      </c>
      <c r="D3110">
        <v>0</v>
      </c>
      <c r="E3110">
        <v>1</v>
      </c>
      <c r="F3110">
        <v>0</v>
      </c>
      <c r="H3110" t="b">
        <f t="shared" si="48"/>
        <v>0</v>
      </c>
    </row>
    <row r="3111" spans="1:8" x14ac:dyDescent="0.3">
      <c r="A3111" t="s">
        <v>1772</v>
      </c>
      <c r="B3111" s="2">
        <v>42354</v>
      </c>
      <c r="C3111" t="s">
        <v>1835</v>
      </c>
      <c r="D3111">
        <v>0</v>
      </c>
      <c r="E3111">
        <v>0</v>
      </c>
      <c r="F3111">
        <v>4</v>
      </c>
      <c r="H3111" t="b">
        <f t="shared" si="48"/>
        <v>0</v>
      </c>
    </row>
    <row r="3112" spans="1:8" x14ac:dyDescent="0.3">
      <c r="A3112" t="s">
        <v>1772</v>
      </c>
      <c r="B3112" s="2">
        <v>42356</v>
      </c>
      <c r="C3112" t="s">
        <v>1836</v>
      </c>
      <c r="D3112">
        <v>0</v>
      </c>
      <c r="E3112">
        <v>0</v>
      </c>
      <c r="F3112">
        <v>1</v>
      </c>
      <c r="H3112" t="b">
        <f t="shared" si="48"/>
        <v>0</v>
      </c>
    </row>
    <row r="3113" spans="1:8" x14ac:dyDescent="0.3">
      <c r="A3113" t="s">
        <v>1772</v>
      </c>
      <c r="B3113" s="2">
        <v>42356</v>
      </c>
      <c r="C3113" t="s">
        <v>1837</v>
      </c>
      <c r="D3113">
        <v>0</v>
      </c>
      <c r="E3113">
        <v>0</v>
      </c>
      <c r="F3113">
        <v>1</v>
      </c>
      <c r="H3113" t="b">
        <f t="shared" si="48"/>
        <v>0</v>
      </c>
    </row>
    <row r="3114" spans="1:8" x14ac:dyDescent="0.3">
      <c r="A3114" t="s">
        <v>1772</v>
      </c>
      <c r="B3114" s="2">
        <v>42354</v>
      </c>
      <c r="C3114" t="s">
        <v>1838</v>
      </c>
      <c r="D3114">
        <v>0</v>
      </c>
      <c r="E3114">
        <v>0</v>
      </c>
      <c r="F3114">
        <v>1</v>
      </c>
      <c r="H3114" t="b">
        <f t="shared" si="48"/>
        <v>0</v>
      </c>
    </row>
    <row r="3115" spans="1:8" x14ac:dyDescent="0.3">
      <c r="A3115" t="s">
        <v>1772</v>
      </c>
      <c r="B3115" s="2">
        <v>42356</v>
      </c>
      <c r="C3115" t="s">
        <v>1839</v>
      </c>
      <c r="D3115">
        <v>0</v>
      </c>
      <c r="E3115">
        <v>0</v>
      </c>
      <c r="F3115">
        <v>3</v>
      </c>
      <c r="H3115" t="b">
        <f t="shared" si="48"/>
        <v>0</v>
      </c>
    </row>
    <row r="3116" spans="1:8" x14ac:dyDescent="0.3">
      <c r="A3116" t="s">
        <v>1772</v>
      </c>
      <c r="B3116" s="2">
        <v>42356</v>
      </c>
      <c r="C3116" t="s">
        <v>1840</v>
      </c>
      <c r="D3116">
        <v>0</v>
      </c>
      <c r="E3116">
        <v>0</v>
      </c>
      <c r="F3116">
        <v>2</v>
      </c>
      <c r="H3116" t="b">
        <f t="shared" si="48"/>
        <v>0</v>
      </c>
    </row>
    <row r="3117" spans="1:8" x14ac:dyDescent="0.3">
      <c r="A3117" t="s">
        <v>1772</v>
      </c>
      <c r="B3117" s="2">
        <v>42356</v>
      </c>
      <c r="C3117" t="s">
        <v>1841</v>
      </c>
      <c r="D3117">
        <v>0</v>
      </c>
      <c r="E3117">
        <v>0</v>
      </c>
      <c r="F3117">
        <v>1</v>
      </c>
      <c r="H3117" t="b">
        <f t="shared" si="48"/>
        <v>0</v>
      </c>
    </row>
    <row r="3118" spans="1:8" x14ac:dyDescent="0.3">
      <c r="A3118" t="s">
        <v>1772</v>
      </c>
      <c r="B3118" s="2">
        <v>42355</v>
      </c>
      <c r="C3118" t="s">
        <v>1842</v>
      </c>
      <c r="D3118">
        <v>0</v>
      </c>
      <c r="E3118">
        <v>1</v>
      </c>
      <c r="F3118">
        <v>0</v>
      </c>
      <c r="H3118" t="b">
        <f t="shared" si="48"/>
        <v>0</v>
      </c>
    </row>
    <row r="3119" spans="1:8" x14ac:dyDescent="0.3">
      <c r="A3119" t="s">
        <v>1772</v>
      </c>
      <c r="B3119" s="2">
        <v>42354</v>
      </c>
      <c r="C3119" t="s">
        <v>1843</v>
      </c>
      <c r="D3119">
        <v>0</v>
      </c>
      <c r="E3119">
        <v>0</v>
      </c>
      <c r="F3119">
        <v>1</v>
      </c>
      <c r="H3119" t="b">
        <f t="shared" si="48"/>
        <v>0</v>
      </c>
    </row>
    <row r="3120" spans="1:8" x14ac:dyDescent="0.3">
      <c r="A3120" t="s">
        <v>1772</v>
      </c>
      <c r="B3120" s="2">
        <v>42354</v>
      </c>
      <c r="C3120" t="s">
        <v>1844</v>
      </c>
      <c r="D3120">
        <v>0</v>
      </c>
      <c r="E3120">
        <v>0</v>
      </c>
      <c r="F3120">
        <v>1</v>
      </c>
      <c r="H3120" t="b">
        <f t="shared" si="48"/>
        <v>0</v>
      </c>
    </row>
    <row r="3121" spans="1:8" x14ac:dyDescent="0.3">
      <c r="A3121" t="s">
        <v>1772</v>
      </c>
      <c r="B3121" s="2">
        <v>42354</v>
      </c>
      <c r="C3121" t="s">
        <v>1845</v>
      </c>
      <c r="D3121">
        <v>0</v>
      </c>
      <c r="E3121">
        <v>0</v>
      </c>
      <c r="F3121">
        <v>1</v>
      </c>
      <c r="H3121" t="b">
        <f t="shared" si="48"/>
        <v>0</v>
      </c>
    </row>
    <row r="3122" spans="1:8" x14ac:dyDescent="0.3">
      <c r="A3122" t="s">
        <v>1772</v>
      </c>
      <c r="B3122" s="2">
        <v>42355</v>
      </c>
      <c r="C3122" t="s">
        <v>1846</v>
      </c>
      <c r="D3122">
        <v>0</v>
      </c>
      <c r="E3122">
        <v>0</v>
      </c>
      <c r="F3122">
        <v>2</v>
      </c>
      <c r="H3122" t="b">
        <f t="shared" si="48"/>
        <v>0</v>
      </c>
    </row>
    <row r="3123" spans="1:8" x14ac:dyDescent="0.3">
      <c r="A3123" t="s">
        <v>1772</v>
      </c>
      <c r="B3123" s="2">
        <v>42354</v>
      </c>
      <c r="C3123" t="s">
        <v>1847</v>
      </c>
      <c r="D3123">
        <v>0</v>
      </c>
      <c r="E3123">
        <v>1</v>
      </c>
      <c r="F3123">
        <v>0</v>
      </c>
      <c r="H3123" t="b">
        <f t="shared" si="48"/>
        <v>0</v>
      </c>
    </row>
    <row r="3124" spans="1:8" x14ac:dyDescent="0.3">
      <c r="A3124" t="s">
        <v>1772</v>
      </c>
      <c r="B3124" s="2">
        <v>42356</v>
      </c>
      <c r="C3124" t="s">
        <v>1848</v>
      </c>
      <c r="D3124">
        <v>0</v>
      </c>
      <c r="E3124">
        <v>1</v>
      </c>
      <c r="F3124">
        <v>0</v>
      </c>
      <c r="H3124" t="b">
        <f t="shared" si="48"/>
        <v>0</v>
      </c>
    </row>
    <row r="3125" spans="1:8" x14ac:dyDescent="0.3">
      <c r="A3125" t="s">
        <v>1772</v>
      </c>
      <c r="B3125" s="2">
        <v>42355</v>
      </c>
      <c r="C3125" t="s">
        <v>1849</v>
      </c>
      <c r="D3125">
        <v>0</v>
      </c>
      <c r="E3125">
        <v>1</v>
      </c>
      <c r="F3125">
        <v>0</v>
      </c>
      <c r="H3125" t="b">
        <f t="shared" si="48"/>
        <v>0</v>
      </c>
    </row>
    <row r="3126" spans="1:8" x14ac:dyDescent="0.3">
      <c r="A3126" t="s">
        <v>1772</v>
      </c>
      <c r="B3126" s="2">
        <v>42356</v>
      </c>
      <c r="C3126" t="s">
        <v>1850</v>
      </c>
      <c r="D3126">
        <v>0</v>
      </c>
      <c r="E3126">
        <v>0</v>
      </c>
      <c r="F3126">
        <v>2</v>
      </c>
      <c r="H3126" t="b">
        <f t="shared" si="48"/>
        <v>0</v>
      </c>
    </row>
    <row r="3127" spans="1:8" x14ac:dyDescent="0.3">
      <c r="A3127" t="s">
        <v>1772</v>
      </c>
      <c r="B3127" s="2">
        <v>42354</v>
      </c>
      <c r="C3127" t="s">
        <v>1851</v>
      </c>
      <c r="D3127">
        <v>0</v>
      </c>
      <c r="E3127">
        <v>1</v>
      </c>
      <c r="F3127">
        <v>1</v>
      </c>
      <c r="H3127" t="b">
        <f t="shared" si="48"/>
        <v>0</v>
      </c>
    </row>
    <row r="3128" spans="1:8" x14ac:dyDescent="0.3">
      <c r="A3128" t="s">
        <v>1772</v>
      </c>
      <c r="B3128" s="2">
        <v>42357</v>
      </c>
      <c r="C3128" t="s">
        <v>1852</v>
      </c>
      <c r="D3128">
        <v>0</v>
      </c>
      <c r="E3128">
        <v>0</v>
      </c>
      <c r="F3128">
        <v>1</v>
      </c>
      <c r="H3128" t="b">
        <f t="shared" si="48"/>
        <v>0</v>
      </c>
    </row>
    <row r="3129" spans="1:8" x14ac:dyDescent="0.3">
      <c r="A3129" t="s">
        <v>1772</v>
      </c>
      <c r="B3129" s="2">
        <v>42354</v>
      </c>
      <c r="C3129" t="s">
        <v>1853</v>
      </c>
      <c r="D3129">
        <v>0</v>
      </c>
      <c r="E3129">
        <v>0</v>
      </c>
      <c r="F3129">
        <v>3</v>
      </c>
      <c r="H3129" t="b">
        <f t="shared" si="48"/>
        <v>0</v>
      </c>
    </row>
    <row r="3130" spans="1:8" x14ac:dyDescent="0.3">
      <c r="A3130" t="s">
        <v>1772</v>
      </c>
      <c r="B3130" s="2">
        <v>42354</v>
      </c>
      <c r="C3130" t="s">
        <v>1854</v>
      </c>
      <c r="D3130">
        <v>0</v>
      </c>
      <c r="E3130">
        <v>0</v>
      </c>
      <c r="F3130">
        <v>1</v>
      </c>
      <c r="H3130" t="b">
        <f t="shared" si="48"/>
        <v>0</v>
      </c>
    </row>
    <row r="3131" spans="1:8" x14ac:dyDescent="0.3">
      <c r="A3131" t="s">
        <v>1772</v>
      </c>
      <c r="B3131" s="2">
        <v>42356</v>
      </c>
      <c r="C3131" t="s">
        <v>1855</v>
      </c>
      <c r="D3131">
        <v>0</v>
      </c>
      <c r="E3131">
        <v>0</v>
      </c>
      <c r="F3131">
        <v>1</v>
      </c>
      <c r="H3131" t="b">
        <f t="shared" si="48"/>
        <v>0</v>
      </c>
    </row>
    <row r="3132" spans="1:8" x14ac:dyDescent="0.3">
      <c r="A3132" t="s">
        <v>1772</v>
      </c>
      <c r="B3132" s="2">
        <v>42356</v>
      </c>
      <c r="C3132" t="s">
        <v>1856</v>
      </c>
      <c r="D3132">
        <v>0</v>
      </c>
      <c r="E3132">
        <v>0</v>
      </c>
      <c r="F3132">
        <v>1</v>
      </c>
      <c r="H3132" t="b">
        <f t="shared" si="48"/>
        <v>0</v>
      </c>
    </row>
    <row r="3133" spans="1:8" x14ac:dyDescent="0.3">
      <c r="A3133" t="s">
        <v>1772</v>
      </c>
      <c r="B3133" s="2">
        <v>42356</v>
      </c>
      <c r="C3133" t="s">
        <v>1857</v>
      </c>
      <c r="D3133">
        <v>0</v>
      </c>
      <c r="E3133">
        <v>0</v>
      </c>
      <c r="F3133">
        <v>1</v>
      </c>
      <c r="H3133" t="b">
        <f t="shared" si="48"/>
        <v>0</v>
      </c>
    </row>
    <row r="3134" spans="1:8" x14ac:dyDescent="0.3">
      <c r="A3134" t="s">
        <v>1772</v>
      </c>
      <c r="B3134" s="2">
        <v>42356</v>
      </c>
      <c r="C3134" t="s">
        <v>1858</v>
      </c>
      <c r="D3134">
        <v>0</v>
      </c>
      <c r="E3134">
        <v>0</v>
      </c>
      <c r="F3134">
        <v>1</v>
      </c>
      <c r="H3134" t="b">
        <f t="shared" si="48"/>
        <v>0</v>
      </c>
    </row>
    <row r="3135" spans="1:8" x14ac:dyDescent="0.3">
      <c r="A3135" t="s">
        <v>1772</v>
      </c>
      <c r="B3135" s="2">
        <v>42355</v>
      </c>
      <c r="C3135" t="s">
        <v>1859</v>
      </c>
      <c r="D3135">
        <v>0</v>
      </c>
      <c r="E3135">
        <v>1</v>
      </c>
      <c r="F3135">
        <v>3</v>
      </c>
      <c r="H3135" t="b">
        <f t="shared" si="48"/>
        <v>0</v>
      </c>
    </row>
    <row r="3136" spans="1:8" x14ac:dyDescent="0.3">
      <c r="A3136" t="s">
        <v>1772</v>
      </c>
      <c r="B3136" s="2">
        <v>42354</v>
      </c>
      <c r="C3136" t="s">
        <v>1860</v>
      </c>
      <c r="D3136">
        <v>0</v>
      </c>
      <c r="E3136">
        <v>1</v>
      </c>
      <c r="F3136">
        <v>0</v>
      </c>
      <c r="H3136" t="b">
        <f t="shared" si="48"/>
        <v>0</v>
      </c>
    </row>
    <row r="3137" spans="1:8" x14ac:dyDescent="0.3">
      <c r="A3137" t="s">
        <v>1772</v>
      </c>
      <c r="B3137" s="2">
        <v>42354</v>
      </c>
      <c r="C3137" t="s">
        <v>1861</v>
      </c>
      <c r="D3137">
        <v>0</v>
      </c>
      <c r="E3137">
        <v>0</v>
      </c>
      <c r="F3137">
        <v>1</v>
      </c>
      <c r="H3137" t="b">
        <f t="shared" si="48"/>
        <v>0</v>
      </c>
    </row>
    <row r="3138" spans="1:8" x14ac:dyDescent="0.3">
      <c r="A3138" t="s">
        <v>1772</v>
      </c>
      <c r="B3138" s="2">
        <v>42354</v>
      </c>
      <c r="C3138" t="s">
        <v>1862</v>
      </c>
      <c r="D3138">
        <v>0</v>
      </c>
      <c r="E3138">
        <v>0</v>
      </c>
      <c r="F3138">
        <v>1</v>
      </c>
      <c r="H3138" t="b">
        <f t="shared" si="48"/>
        <v>0</v>
      </c>
    </row>
    <row r="3139" spans="1:8" x14ac:dyDescent="0.3">
      <c r="A3139" t="s">
        <v>1772</v>
      </c>
      <c r="B3139" s="2">
        <v>42356</v>
      </c>
      <c r="C3139" t="s">
        <v>1863</v>
      </c>
      <c r="D3139">
        <v>0</v>
      </c>
      <c r="E3139">
        <v>17</v>
      </c>
      <c r="F3139">
        <v>38</v>
      </c>
      <c r="H3139" t="b">
        <f t="shared" ref="H3139:H3202" si="49">AND(D3139&gt;0,LEN(C3139)&gt;=2)</f>
        <v>0</v>
      </c>
    </row>
    <row r="3140" spans="1:8" x14ac:dyDescent="0.3">
      <c r="A3140" t="s">
        <v>1772</v>
      </c>
      <c r="B3140" s="2">
        <v>42354</v>
      </c>
      <c r="C3140" t="s">
        <v>1864</v>
      </c>
      <c r="D3140">
        <v>0</v>
      </c>
      <c r="E3140">
        <v>0</v>
      </c>
      <c r="F3140">
        <v>1</v>
      </c>
      <c r="H3140" t="b">
        <f t="shared" si="49"/>
        <v>0</v>
      </c>
    </row>
    <row r="3141" spans="1:8" x14ac:dyDescent="0.3">
      <c r="A3141" t="s">
        <v>1772</v>
      </c>
      <c r="B3141" s="2">
        <v>42356</v>
      </c>
      <c r="C3141" t="s">
        <v>1865</v>
      </c>
      <c r="D3141">
        <v>0</v>
      </c>
      <c r="E3141">
        <v>0</v>
      </c>
      <c r="F3141">
        <v>2</v>
      </c>
      <c r="H3141" t="b">
        <f t="shared" si="49"/>
        <v>0</v>
      </c>
    </row>
    <row r="3142" spans="1:8" x14ac:dyDescent="0.3">
      <c r="A3142" t="s">
        <v>1772</v>
      </c>
      <c r="B3142" s="2">
        <v>42356</v>
      </c>
      <c r="C3142" t="s">
        <v>1866</v>
      </c>
      <c r="D3142">
        <v>0</v>
      </c>
      <c r="E3142">
        <v>0</v>
      </c>
      <c r="F3142">
        <v>1</v>
      </c>
      <c r="H3142" t="b">
        <f t="shared" si="49"/>
        <v>0</v>
      </c>
    </row>
    <row r="3143" spans="1:8" x14ac:dyDescent="0.3">
      <c r="A3143" t="s">
        <v>1772</v>
      </c>
      <c r="B3143" s="2">
        <v>42354</v>
      </c>
      <c r="C3143" t="s">
        <v>1867</v>
      </c>
      <c r="D3143">
        <v>0</v>
      </c>
      <c r="E3143">
        <v>1</v>
      </c>
      <c r="F3143">
        <v>2</v>
      </c>
      <c r="H3143" t="b">
        <f t="shared" si="49"/>
        <v>0</v>
      </c>
    </row>
    <row r="3144" spans="1:8" x14ac:dyDescent="0.3">
      <c r="A3144" t="s">
        <v>1772</v>
      </c>
      <c r="B3144" s="2">
        <v>42354</v>
      </c>
      <c r="C3144" t="s">
        <v>1868</v>
      </c>
      <c r="D3144">
        <v>0</v>
      </c>
      <c r="E3144">
        <v>0</v>
      </c>
      <c r="F3144">
        <v>1</v>
      </c>
      <c r="H3144" t="b">
        <f t="shared" si="49"/>
        <v>0</v>
      </c>
    </row>
    <row r="3145" spans="1:8" x14ac:dyDescent="0.3">
      <c r="A3145" t="s">
        <v>1772</v>
      </c>
      <c r="B3145" s="2">
        <v>42354</v>
      </c>
      <c r="C3145" t="s">
        <v>1869</v>
      </c>
      <c r="D3145">
        <v>0</v>
      </c>
      <c r="E3145">
        <v>0</v>
      </c>
      <c r="F3145">
        <v>1</v>
      </c>
      <c r="H3145" t="b">
        <f t="shared" si="49"/>
        <v>0</v>
      </c>
    </row>
    <row r="3146" spans="1:8" x14ac:dyDescent="0.3">
      <c r="A3146" t="s">
        <v>1772</v>
      </c>
      <c r="B3146" s="2">
        <v>42358</v>
      </c>
      <c r="C3146" t="s">
        <v>1870</v>
      </c>
      <c r="D3146">
        <v>0</v>
      </c>
      <c r="E3146">
        <v>0</v>
      </c>
      <c r="F3146">
        <v>1</v>
      </c>
      <c r="H3146" t="b">
        <f t="shared" si="49"/>
        <v>0</v>
      </c>
    </row>
    <row r="3147" spans="1:8" x14ac:dyDescent="0.3">
      <c r="A3147" t="s">
        <v>1772</v>
      </c>
      <c r="B3147" s="2">
        <v>42354</v>
      </c>
      <c r="C3147" t="s">
        <v>1871</v>
      </c>
      <c r="D3147">
        <v>0</v>
      </c>
      <c r="E3147">
        <v>0</v>
      </c>
      <c r="F3147">
        <v>2</v>
      </c>
      <c r="H3147" t="b">
        <f t="shared" si="49"/>
        <v>0</v>
      </c>
    </row>
    <row r="3148" spans="1:8" x14ac:dyDescent="0.3">
      <c r="A3148" t="s">
        <v>1772</v>
      </c>
      <c r="B3148" s="2">
        <v>42356</v>
      </c>
      <c r="C3148" t="s">
        <v>1872</v>
      </c>
      <c r="D3148">
        <v>0</v>
      </c>
      <c r="E3148">
        <v>0</v>
      </c>
      <c r="F3148">
        <v>1</v>
      </c>
      <c r="H3148" t="b">
        <f t="shared" si="49"/>
        <v>0</v>
      </c>
    </row>
    <row r="3149" spans="1:8" x14ac:dyDescent="0.3">
      <c r="A3149" t="s">
        <v>1772</v>
      </c>
      <c r="B3149" s="2">
        <v>42355</v>
      </c>
      <c r="C3149" t="s">
        <v>1873</v>
      </c>
      <c r="D3149">
        <v>0</v>
      </c>
      <c r="E3149">
        <v>0</v>
      </c>
      <c r="F3149">
        <v>2</v>
      </c>
      <c r="H3149" t="b">
        <f t="shared" si="49"/>
        <v>0</v>
      </c>
    </row>
    <row r="3150" spans="1:8" x14ac:dyDescent="0.3">
      <c r="A3150" t="s">
        <v>1772</v>
      </c>
      <c r="B3150" s="2">
        <v>42358</v>
      </c>
      <c r="C3150" t="s">
        <v>1874</v>
      </c>
      <c r="D3150">
        <v>0</v>
      </c>
      <c r="E3150">
        <v>0</v>
      </c>
      <c r="F3150">
        <v>1</v>
      </c>
      <c r="H3150" t="b">
        <f t="shared" si="49"/>
        <v>0</v>
      </c>
    </row>
    <row r="3151" spans="1:8" x14ac:dyDescent="0.3">
      <c r="A3151" t="s">
        <v>1772</v>
      </c>
      <c r="B3151" s="2">
        <v>42356</v>
      </c>
      <c r="C3151" t="s">
        <v>1875</v>
      </c>
      <c r="D3151">
        <v>0</v>
      </c>
      <c r="E3151">
        <v>0</v>
      </c>
      <c r="F3151">
        <v>1</v>
      </c>
      <c r="H3151" t="b">
        <f t="shared" si="49"/>
        <v>0</v>
      </c>
    </row>
    <row r="3152" spans="1:8" x14ac:dyDescent="0.3">
      <c r="A3152" t="s">
        <v>1772</v>
      </c>
      <c r="B3152" s="2">
        <v>42355</v>
      </c>
      <c r="C3152" t="s">
        <v>1876</v>
      </c>
      <c r="D3152">
        <v>0</v>
      </c>
      <c r="E3152">
        <v>0</v>
      </c>
      <c r="F3152">
        <v>1</v>
      </c>
      <c r="H3152" t="b">
        <f t="shared" si="49"/>
        <v>0</v>
      </c>
    </row>
    <row r="3153" spans="1:8" x14ac:dyDescent="0.3">
      <c r="A3153" t="s">
        <v>1772</v>
      </c>
      <c r="B3153" s="2">
        <v>42355</v>
      </c>
      <c r="C3153" t="s">
        <v>1877</v>
      </c>
      <c r="D3153">
        <v>0</v>
      </c>
      <c r="E3153">
        <v>0</v>
      </c>
      <c r="F3153">
        <v>2</v>
      </c>
      <c r="H3153" t="b">
        <f t="shared" si="49"/>
        <v>0</v>
      </c>
    </row>
    <row r="3154" spans="1:8" x14ac:dyDescent="0.3">
      <c r="A3154" t="s">
        <v>1772</v>
      </c>
      <c r="B3154" s="2">
        <v>42356</v>
      </c>
      <c r="C3154" t="s">
        <v>1878</v>
      </c>
      <c r="D3154">
        <v>0</v>
      </c>
      <c r="E3154">
        <v>0</v>
      </c>
      <c r="F3154">
        <v>1</v>
      </c>
      <c r="H3154" t="b">
        <f t="shared" si="49"/>
        <v>0</v>
      </c>
    </row>
    <row r="3155" spans="1:8" x14ac:dyDescent="0.3">
      <c r="A3155" t="s">
        <v>1772</v>
      </c>
      <c r="B3155" s="2">
        <v>42354</v>
      </c>
      <c r="C3155" t="s">
        <v>1879</v>
      </c>
      <c r="D3155">
        <v>0</v>
      </c>
      <c r="E3155">
        <v>0</v>
      </c>
      <c r="F3155">
        <v>1</v>
      </c>
      <c r="H3155" t="b">
        <f t="shared" si="49"/>
        <v>0</v>
      </c>
    </row>
    <row r="3156" spans="1:8" x14ac:dyDescent="0.3">
      <c r="A3156" t="s">
        <v>1772</v>
      </c>
      <c r="B3156" s="2">
        <v>42354</v>
      </c>
      <c r="C3156" t="s">
        <v>1880</v>
      </c>
      <c r="D3156">
        <v>0</v>
      </c>
      <c r="E3156">
        <v>1</v>
      </c>
      <c r="F3156">
        <v>1</v>
      </c>
      <c r="H3156" t="b">
        <f t="shared" si="49"/>
        <v>0</v>
      </c>
    </row>
    <row r="3157" spans="1:8" x14ac:dyDescent="0.3">
      <c r="A3157" t="s">
        <v>1772</v>
      </c>
      <c r="B3157" s="2">
        <v>42354</v>
      </c>
      <c r="C3157" t="s">
        <v>1881</v>
      </c>
      <c r="D3157">
        <v>0</v>
      </c>
      <c r="E3157">
        <v>0</v>
      </c>
      <c r="F3157">
        <v>1</v>
      </c>
      <c r="H3157" t="b">
        <f t="shared" si="49"/>
        <v>0</v>
      </c>
    </row>
    <row r="3158" spans="1:8" x14ac:dyDescent="0.3">
      <c r="A3158" t="s">
        <v>1772</v>
      </c>
      <c r="B3158" s="2">
        <v>42354</v>
      </c>
      <c r="C3158" t="s">
        <v>1882</v>
      </c>
      <c r="D3158">
        <v>0</v>
      </c>
      <c r="E3158">
        <v>1</v>
      </c>
      <c r="F3158">
        <v>4</v>
      </c>
      <c r="H3158" t="b">
        <f t="shared" si="49"/>
        <v>0</v>
      </c>
    </row>
    <row r="3159" spans="1:8" x14ac:dyDescent="0.3">
      <c r="A3159" t="s">
        <v>1772</v>
      </c>
      <c r="B3159" s="2">
        <v>42354</v>
      </c>
      <c r="C3159" t="s">
        <v>1883</v>
      </c>
      <c r="D3159">
        <v>0</v>
      </c>
      <c r="E3159">
        <v>0</v>
      </c>
      <c r="F3159">
        <v>1</v>
      </c>
      <c r="H3159" t="b">
        <f t="shared" si="49"/>
        <v>0</v>
      </c>
    </row>
    <row r="3160" spans="1:8" x14ac:dyDescent="0.3">
      <c r="A3160" t="s">
        <v>1772</v>
      </c>
      <c r="B3160" s="2">
        <v>42356</v>
      </c>
      <c r="C3160" t="s">
        <v>1884</v>
      </c>
      <c r="D3160">
        <v>0</v>
      </c>
      <c r="E3160">
        <v>0</v>
      </c>
      <c r="F3160">
        <v>1</v>
      </c>
      <c r="H3160" t="b">
        <f t="shared" si="49"/>
        <v>0</v>
      </c>
    </row>
    <row r="3161" spans="1:8" x14ac:dyDescent="0.3">
      <c r="A3161" t="s">
        <v>1772</v>
      </c>
      <c r="B3161" s="2">
        <v>42354</v>
      </c>
      <c r="C3161" t="s">
        <v>1885</v>
      </c>
      <c r="D3161">
        <v>0</v>
      </c>
      <c r="E3161">
        <v>0</v>
      </c>
      <c r="F3161">
        <v>1</v>
      </c>
      <c r="H3161" t="b">
        <f t="shared" si="49"/>
        <v>0</v>
      </c>
    </row>
    <row r="3162" spans="1:8" x14ac:dyDescent="0.3">
      <c r="A3162" t="s">
        <v>1772</v>
      </c>
      <c r="B3162" s="2">
        <v>42356</v>
      </c>
      <c r="C3162" t="s">
        <v>1886</v>
      </c>
      <c r="D3162">
        <v>0</v>
      </c>
      <c r="E3162">
        <v>0</v>
      </c>
      <c r="F3162">
        <v>1</v>
      </c>
      <c r="H3162" t="b">
        <f t="shared" si="49"/>
        <v>0</v>
      </c>
    </row>
    <row r="3163" spans="1:8" x14ac:dyDescent="0.3">
      <c r="A3163" t="s">
        <v>1772</v>
      </c>
      <c r="B3163" s="2">
        <v>42354</v>
      </c>
      <c r="C3163" t="s">
        <v>1887</v>
      </c>
      <c r="D3163">
        <v>0</v>
      </c>
      <c r="E3163">
        <v>1</v>
      </c>
      <c r="F3163">
        <v>0</v>
      </c>
      <c r="H3163" t="b">
        <f t="shared" si="49"/>
        <v>0</v>
      </c>
    </row>
    <row r="3164" spans="1:8" x14ac:dyDescent="0.3">
      <c r="A3164" t="s">
        <v>1772</v>
      </c>
      <c r="B3164" s="2">
        <v>42356</v>
      </c>
      <c r="C3164" t="s">
        <v>1888</v>
      </c>
      <c r="D3164">
        <v>0</v>
      </c>
      <c r="E3164">
        <v>0</v>
      </c>
      <c r="F3164">
        <v>1</v>
      </c>
      <c r="H3164" t="b">
        <f t="shared" si="49"/>
        <v>0</v>
      </c>
    </row>
    <row r="3165" spans="1:8" x14ac:dyDescent="0.3">
      <c r="A3165" t="s">
        <v>1772</v>
      </c>
      <c r="B3165" s="2">
        <v>42355</v>
      </c>
      <c r="C3165" t="s">
        <v>1889</v>
      </c>
      <c r="D3165">
        <v>0</v>
      </c>
      <c r="E3165">
        <v>0</v>
      </c>
      <c r="F3165">
        <v>1</v>
      </c>
      <c r="H3165" t="b">
        <f t="shared" si="49"/>
        <v>0</v>
      </c>
    </row>
    <row r="3166" spans="1:8" x14ac:dyDescent="0.3">
      <c r="A3166" t="s">
        <v>1772</v>
      </c>
      <c r="B3166" s="2">
        <v>42354</v>
      </c>
      <c r="C3166" t="s">
        <v>1890</v>
      </c>
      <c r="D3166">
        <v>0</v>
      </c>
      <c r="E3166">
        <v>0</v>
      </c>
      <c r="F3166">
        <v>1</v>
      </c>
      <c r="H3166" t="b">
        <f t="shared" si="49"/>
        <v>0</v>
      </c>
    </row>
    <row r="3167" spans="1:8" x14ac:dyDescent="0.3">
      <c r="A3167" t="s">
        <v>1772</v>
      </c>
      <c r="B3167" s="2">
        <v>42356</v>
      </c>
      <c r="C3167" t="s">
        <v>1891</v>
      </c>
      <c r="D3167">
        <v>0</v>
      </c>
      <c r="E3167">
        <v>0</v>
      </c>
      <c r="F3167">
        <v>1</v>
      </c>
      <c r="H3167" t="b">
        <f t="shared" si="49"/>
        <v>0</v>
      </c>
    </row>
    <row r="3168" spans="1:8" x14ac:dyDescent="0.3">
      <c r="A3168" t="s">
        <v>1772</v>
      </c>
      <c r="B3168" s="2">
        <v>42356</v>
      </c>
      <c r="C3168" t="s">
        <v>1892</v>
      </c>
      <c r="D3168">
        <v>0</v>
      </c>
      <c r="E3168">
        <v>16</v>
      </c>
      <c r="F3168">
        <v>21</v>
      </c>
      <c r="H3168" t="b">
        <f t="shared" si="49"/>
        <v>0</v>
      </c>
    </row>
    <row r="3169" spans="1:8" x14ac:dyDescent="0.3">
      <c r="A3169" t="s">
        <v>1772</v>
      </c>
      <c r="B3169" s="2">
        <v>42356</v>
      </c>
      <c r="C3169" t="s">
        <v>1893</v>
      </c>
      <c r="D3169">
        <v>0</v>
      </c>
      <c r="E3169">
        <v>0</v>
      </c>
      <c r="F3169">
        <v>2</v>
      </c>
      <c r="H3169" t="b">
        <f t="shared" si="49"/>
        <v>0</v>
      </c>
    </row>
    <row r="3170" spans="1:8" x14ac:dyDescent="0.3">
      <c r="A3170" t="s">
        <v>1772</v>
      </c>
      <c r="B3170" s="2">
        <v>42355</v>
      </c>
      <c r="C3170" t="s">
        <v>1894</v>
      </c>
      <c r="D3170">
        <v>0</v>
      </c>
      <c r="E3170">
        <v>0</v>
      </c>
      <c r="F3170">
        <v>1</v>
      </c>
      <c r="H3170" t="b">
        <f t="shared" si="49"/>
        <v>0</v>
      </c>
    </row>
    <row r="3171" spans="1:8" x14ac:dyDescent="0.3">
      <c r="A3171" t="s">
        <v>1772</v>
      </c>
      <c r="B3171" s="2">
        <v>42354</v>
      </c>
      <c r="C3171" t="s">
        <v>1895</v>
      </c>
      <c r="D3171">
        <v>0</v>
      </c>
      <c r="E3171">
        <v>0</v>
      </c>
      <c r="F3171">
        <v>1</v>
      </c>
      <c r="H3171" t="b">
        <f t="shared" si="49"/>
        <v>0</v>
      </c>
    </row>
    <row r="3172" spans="1:8" x14ac:dyDescent="0.3">
      <c r="A3172" t="s">
        <v>1772</v>
      </c>
      <c r="B3172" s="2">
        <v>42354</v>
      </c>
      <c r="C3172" t="s">
        <v>1896</v>
      </c>
      <c r="D3172">
        <v>0</v>
      </c>
      <c r="E3172">
        <v>0</v>
      </c>
      <c r="F3172">
        <v>4</v>
      </c>
      <c r="H3172" t="b">
        <f t="shared" si="49"/>
        <v>0</v>
      </c>
    </row>
    <row r="3173" spans="1:8" x14ac:dyDescent="0.3">
      <c r="A3173" t="s">
        <v>1772</v>
      </c>
      <c r="B3173" s="2">
        <v>42354</v>
      </c>
      <c r="C3173" t="s">
        <v>1897</v>
      </c>
      <c r="D3173">
        <v>0</v>
      </c>
      <c r="E3173">
        <v>0</v>
      </c>
      <c r="F3173">
        <v>2</v>
      </c>
      <c r="H3173" t="b">
        <f t="shared" si="49"/>
        <v>0</v>
      </c>
    </row>
    <row r="3174" spans="1:8" x14ac:dyDescent="0.3">
      <c r="A3174" t="s">
        <v>1772</v>
      </c>
      <c r="B3174" s="2">
        <v>42356</v>
      </c>
      <c r="C3174" t="s">
        <v>1898</v>
      </c>
      <c r="D3174">
        <v>0</v>
      </c>
      <c r="E3174">
        <v>0</v>
      </c>
      <c r="F3174">
        <v>1</v>
      </c>
      <c r="H3174" t="b">
        <f t="shared" si="49"/>
        <v>0</v>
      </c>
    </row>
    <row r="3175" spans="1:8" x14ac:dyDescent="0.3">
      <c r="A3175" t="s">
        <v>1772</v>
      </c>
      <c r="B3175" s="2">
        <v>42354</v>
      </c>
      <c r="C3175" t="s">
        <v>1899</v>
      </c>
      <c r="D3175">
        <v>0</v>
      </c>
      <c r="E3175">
        <v>0</v>
      </c>
      <c r="F3175">
        <v>2</v>
      </c>
      <c r="H3175" t="b">
        <f t="shared" si="49"/>
        <v>0</v>
      </c>
    </row>
    <row r="3176" spans="1:8" x14ac:dyDescent="0.3">
      <c r="A3176" t="s">
        <v>1772</v>
      </c>
      <c r="B3176" s="2">
        <v>42355</v>
      </c>
      <c r="C3176" t="s">
        <v>1900</v>
      </c>
      <c r="D3176">
        <v>0</v>
      </c>
      <c r="E3176">
        <v>1</v>
      </c>
      <c r="F3176">
        <v>0</v>
      </c>
      <c r="H3176" t="b">
        <f t="shared" si="49"/>
        <v>0</v>
      </c>
    </row>
    <row r="3177" spans="1:8" x14ac:dyDescent="0.3">
      <c r="A3177" t="s">
        <v>1772</v>
      </c>
      <c r="B3177" s="2">
        <v>42354</v>
      </c>
      <c r="C3177" t="s">
        <v>1901</v>
      </c>
      <c r="D3177">
        <v>0</v>
      </c>
      <c r="E3177">
        <v>0</v>
      </c>
      <c r="F3177">
        <v>1</v>
      </c>
      <c r="H3177" t="b">
        <f t="shared" si="49"/>
        <v>0</v>
      </c>
    </row>
    <row r="3178" spans="1:8" x14ac:dyDescent="0.3">
      <c r="A3178" t="s">
        <v>1772</v>
      </c>
      <c r="B3178" s="2">
        <v>42356</v>
      </c>
      <c r="C3178" t="s">
        <v>1902</v>
      </c>
      <c r="D3178">
        <v>0</v>
      </c>
      <c r="E3178">
        <v>0</v>
      </c>
      <c r="F3178">
        <v>1</v>
      </c>
      <c r="H3178" t="b">
        <f t="shared" si="49"/>
        <v>0</v>
      </c>
    </row>
    <row r="3179" spans="1:8" x14ac:dyDescent="0.3">
      <c r="A3179" t="s">
        <v>1772</v>
      </c>
      <c r="B3179" s="2">
        <v>42356</v>
      </c>
      <c r="C3179" t="s">
        <v>1903</v>
      </c>
      <c r="D3179">
        <v>0</v>
      </c>
      <c r="E3179">
        <v>0</v>
      </c>
      <c r="F3179">
        <v>1</v>
      </c>
      <c r="H3179" t="b">
        <f t="shared" si="49"/>
        <v>0</v>
      </c>
    </row>
    <row r="3180" spans="1:8" x14ac:dyDescent="0.3">
      <c r="A3180" t="s">
        <v>1772</v>
      </c>
      <c r="B3180" s="2">
        <v>42354</v>
      </c>
      <c r="C3180" t="s">
        <v>1904</v>
      </c>
      <c r="D3180">
        <v>0</v>
      </c>
      <c r="E3180">
        <v>0</v>
      </c>
      <c r="F3180">
        <v>1</v>
      </c>
      <c r="H3180" t="b">
        <f t="shared" si="49"/>
        <v>0</v>
      </c>
    </row>
    <row r="3181" spans="1:8" x14ac:dyDescent="0.3">
      <c r="A3181" t="s">
        <v>1772</v>
      </c>
      <c r="B3181" s="2">
        <v>42356</v>
      </c>
      <c r="C3181" t="s">
        <v>1905</v>
      </c>
      <c r="D3181">
        <v>0</v>
      </c>
      <c r="E3181">
        <v>0</v>
      </c>
      <c r="F3181">
        <v>1</v>
      </c>
      <c r="H3181" t="b">
        <f t="shared" si="49"/>
        <v>0</v>
      </c>
    </row>
    <row r="3182" spans="1:8" x14ac:dyDescent="0.3">
      <c r="A3182" t="s">
        <v>1772</v>
      </c>
      <c r="B3182" s="2">
        <v>42355</v>
      </c>
      <c r="C3182" t="s">
        <v>1906</v>
      </c>
      <c r="D3182">
        <v>0</v>
      </c>
      <c r="E3182">
        <v>1</v>
      </c>
      <c r="F3182">
        <v>1</v>
      </c>
      <c r="H3182" t="b">
        <f t="shared" si="49"/>
        <v>0</v>
      </c>
    </row>
    <row r="3183" spans="1:8" x14ac:dyDescent="0.3">
      <c r="A3183" t="s">
        <v>1772</v>
      </c>
      <c r="B3183" s="2">
        <v>42354</v>
      </c>
      <c r="C3183" t="s">
        <v>1907</v>
      </c>
      <c r="D3183">
        <v>0</v>
      </c>
      <c r="E3183">
        <v>0</v>
      </c>
      <c r="F3183">
        <v>1</v>
      </c>
      <c r="H3183" t="b">
        <f t="shared" si="49"/>
        <v>0</v>
      </c>
    </row>
    <row r="3184" spans="1:8" x14ac:dyDescent="0.3">
      <c r="A3184" t="s">
        <v>1772</v>
      </c>
      <c r="B3184" s="2">
        <v>42354</v>
      </c>
      <c r="C3184" t="s">
        <v>1908</v>
      </c>
      <c r="D3184">
        <v>0</v>
      </c>
      <c r="E3184">
        <v>1</v>
      </c>
      <c r="F3184">
        <v>0</v>
      </c>
      <c r="H3184" t="b">
        <f t="shared" si="49"/>
        <v>0</v>
      </c>
    </row>
    <row r="3185" spans="1:8" x14ac:dyDescent="0.3">
      <c r="A3185" t="s">
        <v>1772</v>
      </c>
      <c r="B3185" s="2">
        <v>42356</v>
      </c>
      <c r="C3185" t="s">
        <v>1909</v>
      </c>
      <c r="D3185">
        <v>0</v>
      </c>
      <c r="E3185">
        <v>0</v>
      </c>
      <c r="F3185">
        <v>1</v>
      </c>
      <c r="H3185" t="b">
        <f t="shared" si="49"/>
        <v>0</v>
      </c>
    </row>
    <row r="3186" spans="1:8" x14ac:dyDescent="0.3">
      <c r="A3186" t="s">
        <v>1772</v>
      </c>
      <c r="B3186" s="2">
        <v>42355</v>
      </c>
      <c r="C3186" t="s">
        <v>1910</v>
      </c>
      <c r="D3186">
        <v>0</v>
      </c>
      <c r="E3186">
        <v>1</v>
      </c>
      <c r="F3186">
        <v>0</v>
      </c>
      <c r="H3186" t="b">
        <f t="shared" si="49"/>
        <v>0</v>
      </c>
    </row>
    <row r="3187" spans="1:8" x14ac:dyDescent="0.3">
      <c r="A3187" t="s">
        <v>1772</v>
      </c>
      <c r="B3187" s="2">
        <v>42354</v>
      </c>
      <c r="C3187" t="s">
        <v>1911</v>
      </c>
      <c r="D3187">
        <v>0</v>
      </c>
      <c r="E3187">
        <v>1</v>
      </c>
      <c r="F3187">
        <v>0</v>
      </c>
      <c r="H3187" t="b">
        <f t="shared" si="49"/>
        <v>0</v>
      </c>
    </row>
    <row r="3188" spans="1:8" x14ac:dyDescent="0.3">
      <c r="A3188" t="s">
        <v>1772</v>
      </c>
      <c r="B3188" s="2">
        <v>42355</v>
      </c>
      <c r="C3188" t="s">
        <v>1912</v>
      </c>
      <c r="D3188">
        <v>0</v>
      </c>
      <c r="E3188">
        <v>0</v>
      </c>
      <c r="F3188">
        <v>1</v>
      </c>
      <c r="H3188" t="b">
        <f t="shared" si="49"/>
        <v>0</v>
      </c>
    </row>
    <row r="3189" spans="1:8" x14ac:dyDescent="0.3">
      <c r="A3189" t="s">
        <v>1772</v>
      </c>
      <c r="B3189" s="2">
        <v>42355</v>
      </c>
      <c r="C3189" t="s">
        <v>1913</v>
      </c>
      <c r="D3189">
        <v>0</v>
      </c>
      <c r="E3189">
        <v>0</v>
      </c>
      <c r="F3189">
        <v>1</v>
      </c>
      <c r="H3189" t="b">
        <f t="shared" si="49"/>
        <v>0</v>
      </c>
    </row>
    <row r="3190" spans="1:8" x14ac:dyDescent="0.3">
      <c r="A3190" t="s">
        <v>1772</v>
      </c>
      <c r="B3190" s="2">
        <v>42356</v>
      </c>
      <c r="C3190" t="s">
        <v>1914</v>
      </c>
      <c r="D3190">
        <v>0</v>
      </c>
      <c r="E3190">
        <v>15</v>
      </c>
      <c r="F3190">
        <v>36</v>
      </c>
      <c r="H3190" t="b">
        <f t="shared" si="49"/>
        <v>0</v>
      </c>
    </row>
    <row r="3191" spans="1:8" x14ac:dyDescent="0.3">
      <c r="A3191" t="s">
        <v>1772</v>
      </c>
      <c r="B3191" s="2">
        <v>42356</v>
      </c>
      <c r="C3191" t="s">
        <v>1915</v>
      </c>
      <c r="D3191">
        <v>0</v>
      </c>
      <c r="E3191">
        <v>0</v>
      </c>
      <c r="F3191">
        <v>1</v>
      </c>
      <c r="H3191" t="b">
        <f t="shared" si="49"/>
        <v>0</v>
      </c>
    </row>
    <row r="3192" spans="1:8" x14ac:dyDescent="0.3">
      <c r="A3192" t="s">
        <v>1772</v>
      </c>
      <c r="B3192" s="2">
        <v>42354</v>
      </c>
      <c r="C3192" t="s">
        <v>1916</v>
      </c>
      <c r="D3192">
        <v>0</v>
      </c>
      <c r="E3192">
        <v>1</v>
      </c>
      <c r="F3192">
        <v>0</v>
      </c>
      <c r="H3192" t="b">
        <f t="shared" si="49"/>
        <v>0</v>
      </c>
    </row>
    <row r="3193" spans="1:8" x14ac:dyDescent="0.3">
      <c r="A3193" t="s">
        <v>1772</v>
      </c>
      <c r="B3193" s="2">
        <v>42354</v>
      </c>
      <c r="C3193" t="s">
        <v>1917</v>
      </c>
      <c r="D3193">
        <v>0</v>
      </c>
      <c r="E3193">
        <v>0</v>
      </c>
      <c r="F3193">
        <v>1</v>
      </c>
      <c r="H3193" t="b">
        <f t="shared" si="49"/>
        <v>0</v>
      </c>
    </row>
    <row r="3194" spans="1:8" x14ac:dyDescent="0.3">
      <c r="A3194" t="s">
        <v>1772</v>
      </c>
      <c r="B3194" s="2">
        <v>42356</v>
      </c>
      <c r="C3194" t="s">
        <v>1918</v>
      </c>
      <c r="D3194">
        <v>0</v>
      </c>
      <c r="E3194">
        <v>0</v>
      </c>
      <c r="F3194">
        <v>1</v>
      </c>
      <c r="H3194" t="b">
        <f t="shared" si="49"/>
        <v>0</v>
      </c>
    </row>
    <row r="3195" spans="1:8" x14ac:dyDescent="0.3">
      <c r="A3195" t="s">
        <v>1772</v>
      </c>
      <c r="B3195" s="2">
        <v>42354</v>
      </c>
      <c r="C3195" t="s">
        <v>1919</v>
      </c>
      <c r="D3195">
        <v>0</v>
      </c>
      <c r="E3195">
        <v>1</v>
      </c>
      <c r="F3195">
        <v>0</v>
      </c>
      <c r="H3195" t="b">
        <f t="shared" si="49"/>
        <v>0</v>
      </c>
    </row>
    <row r="3196" spans="1:8" x14ac:dyDescent="0.3">
      <c r="A3196" t="s">
        <v>1772</v>
      </c>
      <c r="B3196" s="2">
        <v>42354</v>
      </c>
      <c r="C3196" t="s">
        <v>1920</v>
      </c>
      <c r="D3196">
        <v>0</v>
      </c>
      <c r="E3196">
        <v>0</v>
      </c>
      <c r="F3196">
        <v>1</v>
      </c>
      <c r="H3196" t="b">
        <f t="shared" si="49"/>
        <v>0</v>
      </c>
    </row>
    <row r="3197" spans="1:8" x14ac:dyDescent="0.3">
      <c r="A3197" t="s">
        <v>1772</v>
      </c>
      <c r="B3197" s="2">
        <v>42356</v>
      </c>
      <c r="C3197" t="s">
        <v>1921</v>
      </c>
      <c r="D3197">
        <v>0</v>
      </c>
      <c r="E3197">
        <v>0</v>
      </c>
      <c r="F3197">
        <v>1</v>
      </c>
      <c r="H3197" t="b">
        <f t="shared" si="49"/>
        <v>0</v>
      </c>
    </row>
    <row r="3198" spans="1:8" x14ac:dyDescent="0.3">
      <c r="A3198" t="s">
        <v>1772</v>
      </c>
      <c r="B3198" s="2">
        <v>42356</v>
      </c>
      <c r="C3198" t="s">
        <v>1922</v>
      </c>
      <c r="D3198">
        <v>0</v>
      </c>
      <c r="E3198">
        <v>0</v>
      </c>
      <c r="F3198">
        <v>3</v>
      </c>
      <c r="H3198" t="b">
        <f t="shared" si="49"/>
        <v>0</v>
      </c>
    </row>
    <row r="3199" spans="1:8" x14ac:dyDescent="0.3">
      <c r="A3199" t="s">
        <v>1772</v>
      </c>
      <c r="B3199" s="2">
        <v>42356</v>
      </c>
      <c r="C3199" t="s">
        <v>1923</v>
      </c>
      <c r="D3199">
        <v>0</v>
      </c>
      <c r="E3199">
        <v>0</v>
      </c>
      <c r="F3199">
        <v>1</v>
      </c>
      <c r="H3199" t="b">
        <f t="shared" si="49"/>
        <v>0</v>
      </c>
    </row>
    <row r="3200" spans="1:8" x14ac:dyDescent="0.3">
      <c r="A3200" t="s">
        <v>1772</v>
      </c>
      <c r="B3200" s="2">
        <v>42354</v>
      </c>
      <c r="C3200" t="s">
        <v>1924</v>
      </c>
      <c r="D3200">
        <v>0</v>
      </c>
      <c r="E3200">
        <v>1</v>
      </c>
      <c r="F3200">
        <v>1</v>
      </c>
      <c r="H3200" t="b">
        <f t="shared" si="49"/>
        <v>0</v>
      </c>
    </row>
    <row r="3201" spans="1:8" x14ac:dyDescent="0.3">
      <c r="A3201" t="s">
        <v>1772</v>
      </c>
      <c r="B3201" s="2">
        <v>42358</v>
      </c>
      <c r="C3201" t="s">
        <v>1925</v>
      </c>
      <c r="D3201">
        <v>0</v>
      </c>
      <c r="E3201">
        <v>0</v>
      </c>
      <c r="F3201">
        <v>1</v>
      </c>
      <c r="H3201" t="b">
        <f t="shared" si="49"/>
        <v>0</v>
      </c>
    </row>
    <row r="3202" spans="1:8" x14ac:dyDescent="0.3">
      <c r="A3202" t="s">
        <v>1772</v>
      </c>
      <c r="B3202" s="2">
        <v>42355</v>
      </c>
      <c r="C3202" t="s">
        <v>1926</v>
      </c>
      <c r="D3202">
        <v>0</v>
      </c>
      <c r="E3202">
        <v>0</v>
      </c>
      <c r="F3202">
        <v>1</v>
      </c>
      <c r="H3202" t="b">
        <f t="shared" si="49"/>
        <v>0</v>
      </c>
    </row>
    <row r="3203" spans="1:8" x14ac:dyDescent="0.3">
      <c r="A3203" t="s">
        <v>1772</v>
      </c>
      <c r="B3203" s="2">
        <v>42356</v>
      </c>
      <c r="C3203" t="s">
        <v>1927</v>
      </c>
      <c r="D3203">
        <v>0</v>
      </c>
      <c r="E3203">
        <v>0</v>
      </c>
      <c r="F3203">
        <v>1</v>
      </c>
      <c r="H3203" t="b">
        <f t="shared" ref="H3203:H3266" si="50">AND(D3203&gt;0,LEN(C3203)&gt;=2)</f>
        <v>0</v>
      </c>
    </row>
    <row r="3204" spans="1:8" x14ac:dyDescent="0.3">
      <c r="A3204" t="s">
        <v>1772</v>
      </c>
      <c r="B3204" s="2">
        <v>42355</v>
      </c>
      <c r="C3204" t="s">
        <v>1928</v>
      </c>
      <c r="D3204">
        <v>0</v>
      </c>
      <c r="E3204">
        <v>1</v>
      </c>
      <c r="F3204">
        <v>0</v>
      </c>
      <c r="H3204" t="b">
        <f t="shared" si="50"/>
        <v>0</v>
      </c>
    </row>
    <row r="3205" spans="1:8" x14ac:dyDescent="0.3">
      <c r="A3205" t="s">
        <v>1772</v>
      </c>
      <c r="B3205" s="2">
        <v>42357</v>
      </c>
      <c r="C3205" t="s">
        <v>1929</v>
      </c>
      <c r="D3205">
        <v>0</v>
      </c>
      <c r="E3205">
        <v>1</v>
      </c>
      <c r="F3205">
        <v>0</v>
      </c>
      <c r="H3205" t="b">
        <f t="shared" si="50"/>
        <v>0</v>
      </c>
    </row>
    <row r="3206" spans="1:8" x14ac:dyDescent="0.3">
      <c r="A3206" t="s">
        <v>1772</v>
      </c>
      <c r="B3206" s="2">
        <v>42357</v>
      </c>
      <c r="C3206" t="s">
        <v>1930</v>
      </c>
      <c r="D3206">
        <v>0</v>
      </c>
      <c r="E3206">
        <v>0</v>
      </c>
      <c r="F3206">
        <v>1</v>
      </c>
      <c r="H3206" t="b">
        <f t="shared" si="50"/>
        <v>0</v>
      </c>
    </row>
    <row r="3207" spans="1:8" x14ac:dyDescent="0.3">
      <c r="A3207" t="s">
        <v>1772</v>
      </c>
      <c r="B3207" s="2">
        <v>42356</v>
      </c>
      <c r="C3207" t="s">
        <v>1931</v>
      </c>
      <c r="D3207">
        <v>0</v>
      </c>
      <c r="E3207">
        <v>0</v>
      </c>
      <c r="F3207">
        <v>1</v>
      </c>
      <c r="H3207" t="b">
        <f t="shared" si="50"/>
        <v>0</v>
      </c>
    </row>
    <row r="3208" spans="1:8" x14ac:dyDescent="0.3">
      <c r="A3208" t="s">
        <v>1772</v>
      </c>
      <c r="B3208" s="2">
        <v>42354</v>
      </c>
      <c r="C3208" t="s">
        <v>1932</v>
      </c>
      <c r="D3208">
        <v>0</v>
      </c>
      <c r="E3208">
        <v>0</v>
      </c>
      <c r="F3208">
        <v>2</v>
      </c>
      <c r="H3208" t="b">
        <f t="shared" si="50"/>
        <v>0</v>
      </c>
    </row>
    <row r="3209" spans="1:8" x14ac:dyDescent="0.3">
      <c r="A3209" t="s">
        <v>1772</v>
      </c>
      <c r="B3209" s="2">
        <v>42355</v>
      </c>
      <c r="C3209" t="s">
        <v>1933</v>
      </c>
      <c r="D3209">
        <v>0</v>
      </c>
      <c r="E3209">
        <v>0</v>
      </c>
      <c r="F3209">
        <v>1</v>
      </c>
      <c r="H3209" t="b">
        <f t="shared" si="50"/>
        <v>0</v>
      </c>
    </row>
    <row r="3210" spans="1:8" x14ac:dyDescent="0.3">
      <c r="A3210" t="s">
        <v>1772</v>
      </c>
      <c r="B3210" s="2">
        <v>42354</v>
      </c>
      <c r="C3210" t="s">
        <v>1934</v>
      </c>
      <c r="D3210">
        <v>0</v>
      </c>
      <c r="E3210">
        <v>0</v>
      </c>
      <c r="F3210">
        <v>1</v>
      </c>
      <c r="H3210" t="b">
        <f t="shared" si="50"/>
        <v>0</v>
      </c>
    </row>
    <row r="3211" spans="1:8" x14ac:dyDescent="0.3">
      <c r="A3211" t="s">
        <v>1772</v>
      </c>
      <c r="B3211" s="2">
        <v>42354</v>
      </c>
      <c r="C3211" t="s">
        <v>1935</v>
      </c>
      <c r="D3211">
        <v>0</v>
      </c>
      <c r="E3211">
        <v>0</v>
      </c>
      <c r="F3211">
        <v>2</v>
      </c>
      <c r="H3211" t="b">
        <f t="shared" si="50"/>
        <v>0</v>
      </c>
    </row>
    <row r="3212" spans="1:8" x14ac:dyDescent="0.3">
      <c r="A3212" t="s">
        <v>1772</v>
      </c>
      <c r="B3212" s="2">
        <v>42356</v>
      </c>
      <c r="C3212" t="s">
        <v>1936</v>
      </c>
      <c r="D3212">
        <v>0</v>
      </c>
      <c r="E3212">
        <v>0</v>
      </c>
      <c r="F3212">
        <v>1</v>
      </c>
      <c r="H3212" t="b">
        <f t="shared" si="50"/>
        <v>0</v>
      </c>
    </row>
    <row r="3213" spans="1:8" x14ac:dyDescent="0.3">
      <c r="A3213" t="s">
        <v>1772</v>
      </c>
      <c r="B3213" s="2">
        <v>42356</v>
      </c>
      <c r="C3213" t="s">
        <v>1937</v>
      </c>
      <c r="D3213">
        <v>0</v>
      </c>
      <c r="E3213">
        <v>0</v>
      </c>
      <c r="F3213">
        <v>1</v>
      </c>
      <c r="H3213" t="b">
        <f t="shared" si="50"/>
        <v>0</v>
      </c>
    </row>
    <row r="3214" spans="1:8" x14ac:dyDescent="0.3">
      <c r="A3214" t="s">
        <v>1772</v>
      </c>
      <c r="B3214" s="2">
        <v>42355</v>
      </c>
      <c r="C3214" t="s">
        <v>1938</v>
      </c>
      <c r="D3214">
        <v>0</v>
      </c>
      <c r="E3214">
        <v>0</v>
      </c>
      <c r="F3214">
        <v>1</v>
      </c>
      <c r="H3214" t="b">
        <f t="shared" si="50"/>
        <v>0</v>
      </c>
    </row>
    <row r="3215" spans="1:8" x14ac:dyDescent="0.3">
      <c r="A3215" t="s">
        <v>1772</v>
      </c>
      <c r="B3215" s="2">
        <v>42356</v>
      </c>
      <c r="C3215" t="s">
        <v>1939</v>
      </c>
      <c r="D3215">
        <v>0</v>
      </c>
      <c r="E3215">
        <v>1</v>
      </c>
      <c r="F3215">
        <v>0</v>
      </c>
      <c r="H3215" t="b">
        <f t="shared" si="50"/>
        <v>0</v>
      </c>
    </row>
    <row r="3216" spans="1:8" x14ac:dyDescent="0.3">
      <c r="A3216" t="s">
        <v>1772</v>
      </c>
      <c r="B3216" s="2">
        <v>42356</v>
      </c>
      <c r="C3216" t="s">
        <v>1940</v>
      </c>
      <c r="D3216">
        <v>0</v>
      </c>
      <c r="E3216">
        <v>15</v>
      </c>
      <c r="F3216">
        <v>52</v>
      </c>
      <c r="H3216" t="b">
        <f t="shared" si="50"/>
        <v>0</v>
      </c>
    </row>
    <row r="3217" spans="1:8" x14ac:dyDescent="0.3">
      <c r="A3217" t="s">
        <v>1772</v>
      </c>
      <c r="B3217" s="2">
        <v>42356</v>
      </c>
      <c r="C3217" t="s">
        <v>1941</v>
      </c>
      <c r="D3217">
        <v>0</v>
      </c>
      <c r="E3217">
        <v>1</v>
      </c>
      <c r="F3217">
        <v>0</v>
      </c>
      <c r="H3217" t="b">
        <f t="shared" si="50"/>
        <v>0</v>
      </c>
    </row>
    <row r="3218" spans="1:8" x14ac:dyDescent="0.3">
      <c r="A3218" t="s">
        <v>1772</v>
      </c>
      <c r="B3218" s="2">
        <v>42356</v>
      </c>
      <c r="C3218" t="s">
        <v>1942</v>
      </c>
      <c r="D3218">
        <v>0</v>
      </c>
      <c r="E3218">
        <v>0</v>
      </c>
      <c r="F3218">
        <v>2</v>
      </c>
      <c r="H3218" t="b">
        <f t="shared" si="50"/>
        <v>0</v>
      </c>
    </row>
    <row r="3219" spans="1:8" x14ac:dyDescent="0.3">
      <c r="A3219" t="s">
        <v>1772</v>
      </c>
      <c r="B3219" s="2">
        <v>42356</v>
      </c>
      <c r="C3219" t="s">
        <v>1943</v>
      </c>
      <c r="D3219">
        <v>0</v>
      </c>
      <c r="E3219">
        <v>0</v>
      </c>
      <c r="F3219">
        <v>1</v>
      </c>
      <c r="H3219" t="b">
        <f t="shared" si="50"/>
        <v>0</v>
      </c>
    </row>
    <row r="3220" spans="1:8" x14ac:dyDescent="0.3">
      <c r="A3220" t="s">
        <v>1772</v>
      </c>
      <c r="B3220" s="2">
        <v>42354</v>
      </c>
      <c r="C3220" t="s">
        <v>1944</v>
      </c>
      <c r="D3220">
        <v>0</v>
      </c>
      <c r="E3220">
        <v>0</v>
      </c>
      <c r="F3220">
        <v>1</v>
      </c>
      <c r="H3220" t="b">
        <f t="shared" si="50"/>
        <v>0</v>
      </c>
    </row>
    <row r="3221" spans="1:8" x14ac:dyDescent="0.3">
      <c r="A3221" t="s">
        <v>1772</v>
      </c>
      <c r="B3221" s="2">
        <v>42355</v>
      </c>
      <c r="C3221" t="s">
        <v>1945</v>
      </c>
      <c r="D3221">
        <v>0</v>
      </c>
      <c r="E3221">
        <v>0</v>
      </c>
      <c r="F3221">
        <v>1</v>
      </c>
      <c r="H3221" t="b">
        <f t="shared" si="50"/>
        <v>0</v>
      </c>
    </row>
    <row r="3222" spans="1:8" x14ac:dyDescent="0.3">
      <c r="A3222" t="s">
        <v>1772</v>
      </c>
      <c r="B3222" s="2">
        <v>42356</v>
      </c>
      <c r="C3222" t="s">
        <v>1946</v>
      </c>
      <c r="D3222">
        <v>0</v>
      </c>
      <c r="E3222">
        <v>0</v>
      </c>
      <c r="F3222">
        <v>1</v>
      </c>
      <c r="H3222" t="b">
        <f t="shared" si="50"/>
        <v>0</v>
      </c>
    </row>
    <row r="3223" spans="1:8" x14ac:dyDescent="0.3">
      <c r="A3223" t="s">
        <v>1772</v>
      </c>
      <c r="B3223" s="2">
        <v>42355</v>
      </c>
      <c r="C3223" t="s">
        <v>1947</v>
      </c>
      <c r="D3223">
        <v>0</v>
      </c>
      <c r="E3223">
        <v>0</v>
      </c>
      <c r="F3223">
        <v>1</v>
      </c>
      <c r="H3223" t="b">
        <f t="shared" si="50"/>
        <v>0</v>
      </c>
    </row>
    <row r="3224" spans="1:8" x14ac:dyDescent="0.3">
      <c r="A3224" t="s">
        <v>1772</v>
      </c>
      <c r="B3224" s="2">
        <v>42356</v>
      </c>
      <c r="C3224" t="s">
        <v>1948</v>
      </c>
      <c r="D3224">
        <v>0</v>
      </c>
      <c r="E3224">
        <v>0</v>
      </c>
      <c r="F3224">
        <v>1</v>
      </c>
      <c r="H3224" t="b">
        <f t="shared" si="50"/>
        <v>0</v>
      </c>
    </row>
    <row r="3225" spans="1:8" x14ac:dyDescent="0.3">
      <c r="A3225" t="s">
        <v>1772</v>
      </c>
      <c r="B3225" s="2">
        <v>42354</v>
      </c>
      <c r="C3225" t="s">
        <v>1949</v>
      </c>
      <c r="D3225">
        <v>0</v>
      </c>
      <c r="E3225">
        <v>0</v>
      </c>
      <c r="F3225">
        <v>1</v>
      </c>
      <c r="H3225" t="b">
        <f t="shared" si="50"/>
        <v>0</v>
      </c>
    </row>
    <row r="3226" spans="1:8" x14ac:dyDescent="0.3">
      <c r="A3226" t="s">
        <v>1772</v>
      </c>
      <c r="B3226" s="2">
        <v>42356</v>
      </c>
      <c r="C3226" t="s">
        <v>1950</v>
      </c>
      <c r="D3226">
        <v>0</v>
      </c>
      <c r="E3226">
        <v>0</v>
      </c>
      <c r="F3226">
        <v>2</v>
      </c>
      <c r="H3226" t="b">
        <f t="shared" si="50"/>
        <v>0</v>
      </c>
    </row>
    <row r="3227" spans="1:8" x14ac:dyDescent="0.3">
      <c r="A3227" t="s">
        <v>1772</v>
      </c>
      <c r="B3227" s="2">
        <v>42356</v>
      </c>
      <c r="C3227" t="s">
        <v>1951</v>
      </c>
      <c r="D3227">
        <v>0</v>
      </c>
      <c r="E3227">
        <v>0</v>
      </c>
      <c r="F3227">
        <v>1</v>
      </c>
      <c r="H3227" t="b">
        <f t="shared" si="50"/>
        <v>0</v>
      </c>
    </row>
    <row r="3228" spans="1:8" x14ac:dyDescent="0.3">
      <c r="A3228" t="s">
        <v>1772</v>
      </c>
      <c r="B3228" s="2">
        <v>42355</v>
      </c>
      <c r="C3228" t="s">
        <v>1952</v>
      </c>
      <c r="D3228">
        <v>0</v>
      </c>
      <c r="E3228">
        <v>0</v>
      </c>
      <c r="F3228">
        <v>1</v>
      </c>
      <c r="H3228" t="b">
        <f t="shared" si="50"/>
        <v>0</v>
      </c>
    </row>
    <row r="3229" spans="1:8" x14ac:dyDescent="0.3">
      <c r="A3229" t="s">
        <v>1772</v>
      </c>
      <c r="B3229" s="2">
        <v>42355</v>
      </c>
      <c r="C3229" t="s">
        <v>1953</v>
      </c>
      <c r="D3229">
        <v>0</v>
      </c>
      <c r="E3229">
        <v>0</v>
      </c>
      <c r="F3229">
        <v>1</v>
      </c>
      <c r="H3229" t="b">
        <f t="shared" si="50"/>
        <v>0</v>
      </c>
    </row>
    <row r="3230" spans="1:8" x14ac:dyDescent="0.3">
      <c r="A3230" t="s">
        <v>1772</v>
      </c>
      <c r="B3230" s="2">
        <v>42356</v>
      </c>
      <c r="C3230" t="s">
        <v>1954</v>
      </c>
      <c r="D3230">
        <v>0</v>
      </c>
      <c r="E3230">
        <v>0</v>
      </c>
      <c r="F3230">
        <v>1</v>
      </c>
      <c r="H3230" t="b">
        <f t="shared" si="50"/>
        <v>0</v>
      </c>
    </row>
    <row r="3231" spans="1:8" x14ac:dyDescent="0.3">
      <c r="A3231" t="s">
        <v>1772</v>
      </c>
      <c r="B3231" s="2">
        <v>42354</v>
      </c>
      <c r="C3231" t="s">
        <v>1955</v>
      </c>
      <c r="D3231">
        <v>0</v>
      </c>
      <c r="E3231">
        <v>0</v>
      </c>
      <c r="F3231">
        <v>1</v>
      </c>
      <c r="H3231" t="b">
        <f t="shared" si="50"/>
        <v>0</v>
      </c>
    </row>
    <row r="3232" spans="1:8" x14ac:dyDescent="0.3">
      <c r="A3232" t="s">
        <v>1772</v>
      </c>
      <c r="B3232" s="2">
        <v>42354</v>
      </c>
      <c r="C3232" t="s">
        <v>1956</v>
      </c>
      <c r="D3232">
        <v>0</v>
      </c>
      <c r="E3232">
        <v>0</v>
      </c>
      <c r="F3232">
        <v>1</v>
      </c>
      <c r="H3232" t="b">
        <f t="shared" si="50"/>
        <v>0</v>
      </c>
    </row>
    <row r="3233" spans="1:8" x14ac:dyDescent="0.3">
      <c r="A3233" t="s">
        <v>1772</v>
      </c>
      <c r="B3233" s="2">
        <v>42356</v>
      </c>
      <c r="C3233" t="s">
        <v>1957</v>
      </c>
      <c r="D3233">
        <v>0</v>
      </c>
      <c r="E3233">
        <v>1</v>
      </c>
      <c r="F3233">
        <v>3</v>
      </c>
      <c r="H3233" t="b">
        <f t="shared" si="50"/>
        <v>0</v>
      </c>
    </row>
    <row r="3234" spans="1:8" x14ac:dyDescent="0.3">
      <c r="A3234" t="s">
        <v>1772</v>
      </c>
      <c r="B3234" s="2">
        <v>42354</v>
      </c>
      <c r="C3234" t="s">
        <v>1958</v>
      </c>
      <c r="D3234">
        <v>0</v>
      </c>
      <c r="E3234">
        <v>1</v>
      </c>
      <c r="F3234">
        <v>0</v>
      </c>
      <c r="H3234" t="b">
        <f t="shared" si="50"/>
        <v>0</v>
      </c>
    </row>
    <row r="3235" spans="1:8" x14ac:dyDescent="0.3">
      <c r="A3235" t="s">
        <v>1772</v>
      </c>
      <c r="B3235" s="2">
        <v>42354</v>
      </c>
      <c r="C3235" t="s">
        <v>1959</v>
      </c>
      <c r="D3235">
        <v>0</v>
      </c>
      <c r="E3235">
        <v>0</v>
      </c>
      <c r="F3235">
        <v>1</v>
      </c>
      <c r="H3235" t="b">
        <f t="shared" si="50"/>
        <v>0</v>
      </c>
    </row>
    <row r="3236" spans="1:8" x14ac:dyDescent="0.3">
      <c r="A3236" t="s">
        <v>1772</v>
      </c>
      <c r="B3236" s="2">
        <v>42354</v>
      </c>
      <c r="C3236" t="s">
        <v>1960</v>
      </c>
      <c r="D3236">
        <v>0</v>
      </c>
      <c r="E3236">
        <v>0</v>
      </c>
      <c r="F3236">
        <v>1</v>
      </c>
      <c r="H3236" t="b">
        <f t="shared" si="50"/>
        <v>0</v>
      </c>
    </row>
    <row r="3237" spans="1:8" x14ac:dyDescent="0.3">
      <c r="A3237" t="s">
        <v>1772</v>
      </c>
      <c r="B3237" s="2">
        <v>42358</v>
      </c>
      <c r="C3237" t="s">
        <v>1961</v>
      </c>
      <c r="D3237">
        <v>0</v>
      </c>
      <c r="E3237">
        <v>0</v>
      </c>
      <c r="F3237">
        <v>1</v>
      </c>
      <c r="H3237" t="b">
        <f t="shared" si="50"/>
        <v>0</v>
      </c>
    </row>
    <row r="3238" spans="1:8" x14ac:dyDescent="0.3">
      <c r="A3238" t="s">
        <v>1772</v>
      </c>
      <c r="B3238" s="2">
        <v>42354</v>
      </c>
      <c r="C3238" t="s">
        <v>1962</v>
      </c>
      <c r="D3238">
        <v>0</v>
      </c>
      <c r="E3238">
        <v>0</v>
      </c>
      <c r="F3238">
        <v>4</v>
      </c>
      <c r="H3238" t="b">
        <f t="shared" si="50"/>
        <v>0</v>
      </c>
    </row>
    <row r="3239" spans="1:8" x14ac:dyDescent="0.3">
      <c r="A3239" t="s">
        <v>1772</v>
      </c>
      <c r="B3239" s="2">
        <v>42354</v>
      </c>
      <c r="C3239" t="s">
        <v>1963</v>
      </c>
      <c r="D3239">
        <v>0</v>
      </c>
      <c r="E3239">
        <v>0</v>
      </c>
      <c r="F3239">
        <v>1</v>
      </c>
      <c r="H3239" t="b">
        <f t="shared" si="50"/>
        <v>0</v>
      </c>
    </row>
    <row r="3240" spans="1:8" x14ac:dyDescent="0.3">
      <c r="A3240" t="s">
        <v>1772</v>
      </c>
      <c r="B3240" s="2">
        <v>42356</v>
      </c>
      <c r="C3240" t="s">
        <v>1964</v>
      </c>
      <c r="D3240">
        <v>0</v>
      </c>
      <c r="E3240">
        <v>0</v>
      </c>
      <c r="F3240">
        <v>2</v>
      </c>
      <c r="H3240" t="b">
        <f t="shared" si="50"/>
        <v>0</v>
      </c>
    </row>
    <row r="3241" spans="1:8" x14ac:dyDescent="0.3">
      <c r="A3241" t="s">
        <v>1772</v>
      </c>
      <c r="B3241" s="2">
        <v>42355</v>
      </c>
      <c r="C3241" t="s">
        <v>1965</v>
      </c>
      <c r="D3241">
        <v>0</v>
      </c>
      <c r="E3241">
        <v>0</v>
      </c>
      <c r="F3241">
        <v>1</v>
      </c>
      <c r="H3241" t="b">
        <f t="shared" si="50"/>
        <v>0</v>
      </c>
    </row>
    <row r="3242" spans="1:8" x14ac:dyDescent="0.3">
      <c r="A3242" t="s">
        <v>1772</v>
      </c>
      <c r="B3242" s="2">
        <v>42354</v>
      </c>
      <c r="C3242" t="s">
        <v>1966</v>
      </c>
      <c r="D3242">
        <v>0</v>
      </c>
      <c r="E3242">
        <v>5</v>
      </c>
      <c r="F3242">
        <v>0</v>
      </c>
      <c r="H3242" t="b">
        <f t="shared" si="50"/>
        <v>0</v>
      </c>
    </row>
    <row r="3243" spans="1:8" x14ac:dyDescent="0.3">
      <c r="A3243" t="s">
        <v>1772</v>
      </c>
      <c r="B3243" s="2">
        <v>42355</v>
      </c>
      <c r="C3243" t="s">
        <v>1967</v>
      </c>
      <c r="D3243">
        <v>0</v>
      </c>
      <c r="E3243">
        <v>0</v>
      </c>
      <c r="F3243">
        <v>1</v>
      </c>
      <c r="H3243" t="b">
        <f t="shared" si="50"/>
        <v>0</v>
      </c>
    </row>
    <row r="3244" spans="1:8" x14ac:dyDescent="0.3">
      <c r="A3244" t="s">
        <v>1772</v>
      </c>
      <c r="B3244" s="2">
        <v>42355</v>
      </c>
      <c r="C3244" t="s">
        <v>1968</v>
      </c>
      <c r="D3244">
        <v>0</v>
      </c>
      <c r="E3244">
        <v>0</v>
      </c>
      <c r="F3244">
        <v>1</v>
      </c>
      <c r="H3244" t="b">
        <f t="shared" si="50"/>
        <v>0</v>
      </c>
    </row>
    <row r="3245" spans="1:8" x14ac:dyDescent="0.3">
      <c r="A3245" t="s">
        <v>1772</v>
      </c>
      <c r="B3245" s="2">
        <v>42356</v>
      </c>
      <c r="C3245" t="s">
        <v>1969</v>
      </c>
      <c r="D3245">
        <v>0</v>
      </c>
      <c r="E3245">
        <v>0</v>
      </c>
      <c r="F3245">
        <v>1</v>
      </c>
      <c r="H3245" t="b">
        <f t="shared" si="50"/>
        <v>0</v>
      </c>
    </row>
    <row r="3246" spans="1:8" x14ac:dyDescent="0.3">
      <c r="A3246" t="s">
        <v>1772</v>
      </c>
      <c r="B3246" s="2">
        <v>42357</v>
      </c>
      <c r="C3246" t="s">
        <v>1970</v>
      </c>
      <c r="D3246">
        <v>0</v>
      </c>
      <c r="E3246">
        <v>1</v>
      </c>
      <c r="F3246">
        <v>0</v>
      </c>
      <c r="H3246" t="b">
        <f t="shared" si="50"/>
        <v>0</v>
      </c>
    </row>
    <row r="3247" spans="1:8" x14ac:dyDescent="0.3">
      <c r="A3247" t="s">
        <v>1772</v>
      </c>
      <c r="B3247" s="2">
        <v>42356</v>
      </c>
      <c r="C3247" t="s">
        <v>1971</v>
      </c>
      <c r="D3247">
        <v>0</v>
      </c>
      <c r="E3247">
        <v>15</v>
      </c>
      <c r="F3247">
        <v>25</v>
      </c>
      <c r="H3247" t="b">
        <f t="shared" si="50"/>
        <v>0</v>
      </c>
    </row>
    <row r="3248" spans="1:8" x14ac:dyDescent="0.3">
      <c r="A3248" t="s">
        <v>1772</v>
      </c>
      <c r="B3248" s="2">
        <v>42356</v>
      </c>
      <c r="C3248" t="s">
        <v>1972</v>
      </c>
      <c r="D3248">
        <v>0</v>
      </c>
      <c r="E3248">
        <v>0</v>
      </c>
      <c r="F3248">
        <v>1</v>
      </c>
      <c r="H3248" t="b">
        <f t="shared" si="50"/>
        <v>0</v>
      </c>
    </row>
    <row r="3249" spans="1:8" x14ac:dyDescent="0.3">
      <c r="A3249" t="s">
        <v>1772</v>
      </c>
      <c r="B3249" s="2">
        <v>42354</v>
      </c>
      <c r="C3249" t="s">
        <v>1973</v>
      </c>
      <c r="D3249">
        <v>0</v>
      </c>
      <c r="E3249">
        <v>0</v>
      </c>
      <c r="F3249">
        <v>1</v>
      </c>
      <c r="H3249" t="b">
        <f t="shared" si="50"/>
        <v>0</v>
      </c>
    </row>
    <row r="3250" spans="1:8" x14ac:dyDescent="0.3">
      <c r="A3250" t="s">
        <v>1772</v>
      </c>
      <c r="B3250" s="2">
        <v>42354</v>
      </c>
      <c r="C3250" t="s">
        <v>1974</v>
      </c>
      <c r="D3250">
        <v>0</v>
      </c>
      <c r="E3250">
        <v>0</v>
      </c>
      <c r="F3250">
        <v>1</v>
      </c>
      <c r="H3250" t="b">
        <f t="shared" si="50"/>
        <v>0</v>
      </c>
    </row>
    <row r="3251" spans="1:8" x14ac:dyDescent="0.3">
      <c r="A3251" t="s">
        <v>1772</v>
      </c>
      <c r="B3251" s="2">
        <v>42354</v>
      </c>
      <c r="C3251" t="s">
        <v>1975</v>
      </c>
      <c r="D3251">
        <v>0</v>
      </c>
      <c r="E3251">
        <v>0</v>
      </c>
      <c r="F3251">
        <v>2</v>
      </c>
      <c r="H3251" t="b">
        <f t="shared" si="50"/>
        <v>0</v>
      </c>
    </row>
    <row r="3252" spans="1:8" x14ac:dyDescent="0.3">
      <c r="A3252" t="s">
        <v>1772</v>
      </c>
      <c r="B3252" s="2">
        <v>42356</v>
      </c>
      <c r="C3252" t="s">
        <v>1976</v>
      </c>
      <c r="D3252">
        <v>0</v>
      </c>
      <c r="E3252">
        <v>0</v>
      </c>
      <c r="F3252">
        <v>1</v>
      </c>
      <c r="H3252" t="b">
        <f t="shared" si="50"/>
        <v>0</v>
      </c>
    </row>
    <row r="3253" spans="1:8" x14ac:dyDescent="0.3">
      <c r="A3253" t="s">
        <v>1772</v>
      </c>
      <c r="B3253" s="2">
        <v>42354</v>
      </c>
      <c r="C3253" t="s">
        <v>1977</v>
      </c>
      <c r="D3253">
        <v>0</v>
      </c>
      <c r="E3253">
        <v>0</v>
      </c>
      <c r="F3253">
        <v>1</v>
      </c>
      <c r="H3253" t="b">
        <f t="shared" si="50"/>
        <v>0</v>
      </c>
    </row>
    <row r="3254" spans="1:8" x14ac:dyDescent="0.3">
      <c r="A3254" t="s">
        <v>1772</v>
      </c>
      <c r="B3254" s="2">
        <v>42354</v>
      </c>
      <c r="C3254" t="s">
        <v>1978</v>
      </c>
      <c r="D3254">
        <v>0</v>
      </c>
      <c r="E3254">
        <v>0</v>
      </c>
      <c r="F3254">
        <v>1</v>
      </c>
      <c r="H3254" t="b">
        <f t="shared" si="50"/>
        <v>0</v>
      </c>
    </row>
    <row r="3255" spans="1:8" x14ac:dyDescent="0.3">
      <c r="A3255" t="s">
        <v>1772</v>
      </c>
      <c r="B3255" s="2">
        <v>42354</v>
      </c>
      <c r="C3255" t="s">
        <v>1979</v>
      </c>
      <c r="D3255">
        <v>0</v>
      </c>
      <c r="E3255">
        <v>0</v>
      </c>
      <c r="F3255">
        <v>1</v>
      </c>
      <c r="H3255" t="b">
        <f t="shared" si="50"/>
        <v>0</v>
      </c>
    </row>
    <row r="3256" spans="1:8" x14ac:dyDescent="0.3">
      <c r="A3256" t="s">
        <v>1772</v>
      </c>
      <c r="B3256" s="2">
        <v>42354</v>
      </c>
      <c r="C3256" t="s">
        <v>1980</v>
      </c>
      <c r="D3256">
        <v>0</v>
      </c>
      <c r="E3256">
        <v>0</v>
      </c>
      <c r="F3256">
        <v>1</v>
      </c>
      <c r="H3256" t="b">
        <f t="shared" si="50"/>
        <v>0</v>
      </c>
    </row>
    <row r="3257" spans="1:8" x14ac:dyDescent="0.3">
      <c r="A3257" t="s">
        <v>1772</v>
      </c>
      <c r="B3257" s="2">
        <v>42356</v>
      </c>
      <c r="C3257" t="s">
        <v>1981</v>
      </c>
      <c r="D3257">
        <v>0</v>
      </c>
      <c r="E3257">
        <v>0</v>
      </c>
      <c r="F3257">
        <v>1</v>
      </c>
      <c r="H3257" t="b">
        <f t="shared" si="50"/>
        <v>0</v>
      </c>
    </row>
    <row r="3258" spans="1:8" x14ac:dyDescent="0.3">
      <c r="A3258" t="s">
        <v>1772</v>
      </c>
      <c r="B3258" s="2">
        <v>42356</v>
      </c>
      <c r="C3258" t="s">
        <v>1982</v>
      </c>
      <c r="D3258">
        <v>0</v>
      </c>
      <c r="E3258">
        <v>0</v>
      </c>
      <c r="F3258">
        <v>1</v>
      </c>
      <c r="H3258" t="b">
        <f t="shared" si="50"/>
        <v>0</v>
      </c>
    </row>
    <row r="3259" spans="1:8" x14ac:dyDescent="0.3">
      <c r="A3259" t="s">
        <v>1772</v>
      </c>
      <c r="B3259" s="2">
        <v>42354</v>
      </c>
      <c r="C3259" t="s">
        <v>1983</v>
      </c>
      <c r="D3259">
        <v>0</v>
      </c>
      <c r="E3259">
        <v>0</v>
      </c>
      <c r="F3259">
        <v>1</v>
      </c>
      <c r="H3259" t="b">
        <f t="shared" si="50"/>
        <v>0</v>
      </c>
    </row>
    <row r="3260" spans="1:8" x14ac:dyDescent="0.3">
      <c r="A3260" t="s">
        <v>1772</v>
      </c>
      <c r="B3260" s="2">
        <v>42355</v>
      </c>
      <c r="C3260" t="s">
        <v>1984</v>
      </c>
      <c r="D3260">
        <v>0</v>
      </c>
      <c r="E3260">
        <v>0</v>
      </c>
      <c r="F3260">
        <v>1</v>
      </c>
      <c r="H3260" t="b">
        <f t="shared" si="50"/>
        <v>0</v>
      </c>
    </row>
    <row r="3261" spans="1:8" x14ac:dyDescent="0.3">
      <c r="A3261" t="s">
        <v>1772</v>
      </c>
      <c r="B3261" s="2">
        <v>42356</v>
      </c>
      <c r="C3261" t="s">
        <v>1985</v>
      </c>
      <c r="D3261">
        <v>0</v>
      </c>
      <c r="E3261">
        <v>1</v>
      </c>
      <c r="F3261">
        <v>0</v>
      </c>
      <c r="H3261" t="b">
        <f t="shared" si="50"/>
        <v>0</v>
      </c>
    </row>
    <row r="3262" spans="1:8" x14ac:dyDescent="0.3">
      <c r="A3262" t="s">
        <v>1772</v>
      </c>
      <c r="B3262" s="2">
        <v>42357</v>
      </c>
      <c r="C3262" t="s">
        <v>1986</v>
      </c>
      <c r="D3262">
        <v>0</v>
      </c>
      <c r="E3262">
        <v>0</v>
      </c>
      <c r="F3262">
        <v>1</v>
      </c>
      <c r="H3262" t="b">
        <f t="shared" si="50"/>
        <v>0</v>
      </c>
    </row>
    <row r="3263" spans="1:8" x14ac:dyDescent="0.3">
      <c r="A3263" t="s">
        <v>1772</v>
      </c>
      <c r="B3263" s="2">
        <v>42354</v>
      </c>
      <c r="C3263" t="s">
        <v>1987</v>
      </c>
      <c r="D3263">
        <v>0</v>
      </c>
      <c r="E3263">
        <v>0</v>
      </c>
      <c r="F3263">
        <v>1</v>
      </c>
      <c r="H3263" t="b">
        <f t="shared" si="50"/>
        <v>0</v>
      </c>
    </row>
    <row r="3264" spans="1:8" x14ac:dyDescent="0.3">
      <c r="A3264" t="s">
        <v>1772</v>
      </c>
      <c r="B3264" s="2">
        <v>42354</v>
      </c>
      <c r="C3264" t="s">
        <v>1988</v>
      </c>
      <c r="D3264">
        <v>0</v>
      </c>
      <c r="E3264">
        <v>1</v>
      </c>
      <c r="F3264">
        <v>0</v>
      </c>
      <c r="H3264" t="b">
        <f t="shared" si="50"/>
        <v>0</v>
      </c>
    </row>
    <row r="3265" spans="1:8" x14ac:dyDescent="0.3">
      <c r="A3265" t="s">
        <v>1772</v>
      </c>
      <c r="B3265" s="2">
        <v>42356</v>
      </c>
      <c r="C3265" t="s">
        <v>1989</v>
      </c>
      <c r="D3265">
        <v>0</v>
      </c>
      <c r="E3265">
        <v>0</v>
      </c>
      <c r="F3265">
        <v>1</v>
      </c>
      <c r="H3265" t="b">
        <f t="shared" si="50"/>
        <v>0</v>
      </c>
    </row>
    <row r="3266" spans="1:8" x14ac:dyDescent="0.3">
      <c r="A3266" t="s">
        <v>1772</v>
      </c>
      <c r="B3266" s="2">
        <v>42357</v>
      </c>
      <c r="C3266" t="s">
        <v>1990</v>
      </c>
      <c r="D3266">
        <v>0</v>
      </c>
      <c r="E3266">
        <v>0</v>
      </c>
      <c r="F3266">
        <v>1</v>
      </c>
      <c r="H3266" t="b">
        <f t="shared" si="50"/>
        <v>0</v>
      </c>
    </row>
    <row r="3267" spans="1:8" x14ac:dyDescent="0.3">
      <c r="A3267" t="s">
        <v>1772</v>
      </c>
      <c r="B3267" s="2">
        <v>42354</v>
      </c>
      <c r="C3267" t="s">
        <v>1991</v>
      </c>
      <c r="D3267">
        <v>0</v>
      </c>
      <c r="E3267">
        <v>0</v>
      </c>
      <c r="F3267">
        <v>1</v>
      </c>
      <c r="H3267" t="b">
        <f t="shared" ref="H3267:H3330" si="51">AND(D3267&gt;0,LEN(C3267)&gt;=2)</f>
        <v>0</v>
      </c>
    </row>
    <row r="3268" spans="1:8" x14ac:dyDescent="0.3">
      <c r="A3268" t="s">
        <v>1772</v>
      </c>
      <c r="B3268" s="2">
        <v>42356</v>
      </c>
      <c r="C3268" t="s">
        <v>1992</v>
      </c>
      <c r="D3268">
        <v>0</v>
      </c>
      <c r="E3268">
        <v>0</v>
      </c>
      <c r="F3268">
        <v>1</v>
      </c>
      <c r="H3268" t="b">
        <f t="shared" si="51"/>
        <v>0</v>
      </c>
    </row>
    <row r="3269" spans="1:8" x14ac:dyDescent="0.3">
      <c r="A3269" t="s">
        <v>1772</v>
      </c>
      <c r="B3269" s="2">
        <v>42356</v>
      </c>
      <c r="C3269" t="s">
        <v>1993</v>
      </c>
      <c r="D3269">
        <v>0</v>
      </c>
      <c r="E3269">
        <v>0</v>
      </c>
      <c r="F3269">
        <v>1</v>
      </c>
      <c r="H3269" t="b">
        <f t="shared" si="51"/>
        <v>0</v>
      </c>
    </row>
    <row r="3270" spans="1:8" x14ac:dyDescent="0.3">
      <c r="A3270" t="s">
        <v>1772</v>
      </c>
      <c r="B3270" s="2">
        <v>42355</v>
      </c>
      <c r="C3270" t="s">
        <v>1994</v>
      </c>
      <c r="D3270">
        <v>0</v>
      </c>
      <c r="E3270">
        <v>0</v>
      </c>
      <c r="F3270">
        <v>1</v>
      </c>
      <c r="H3270" t="b">
        <f t="shared" si="51"/>
        <v>0</v>
      </c>
    </row>
    <row r="3271" spans="1:8" x14ac:dyDescent="0.3">
      <c r="A3271" t="s">
        <v>1772</v>
      </c>
      <c r="B3271" s="2">
        <v>42356</v>
      </c>
      <c r="C3271" t="s">
        <v>1995</v>
      </c>
      <c r="D3271">
        <v>0</v>
      </c>
      <c r="E3271">
        <v>1</v>
      </c>
      <c r="F3271">
        <v>0</v>
      </c>
      <c r="H3271" t="b">
        <f t="shared" si="51"/>
        <v>0</v>
      </c>
    </row>
    <row r="3272" spans="1:8" x14ac:dyDescent="0.3">
      <c r="A3272" t="s">
        <v>1772</v>
      </c>
      <c r="B3272" s="2">
        <v>42358</v>
      </c>
      <c r="C3272" t="s">
        <v>1996</v>
      </c>
      <c r="D3272">
        <v>0</v>
      </c>
      <c r="E3272">
        <v>0</v>
      </c>
      <c r="F3272">
        <v>1</v>
      </c>
      <c r="H3272" t="b">
        <f t="shared" si="51"/>
        <v>0</v>
      </c>
    </row>
    <row r="3273" spans="1:8" x14ac:dyDescent="0.3">
      <c r="A3273" t="s">
        <v>1772</v>
      </c>
      <c r="B3273" s="2">
        <v>42354</v>
      </c>
      <c r="C3273" t="s">
        <v>1997</v>
      </c>
      <c r="D3273">
        <v>0</v>
      </c>
      <c r="E3273">
        <v>0</v>
      </c>
      <c r="F3273">
        <v>1</v>
      </c>
      <c r="H3273" t="b">
        <f t="shared" si="51"/>
        <v>0</v>
      </c>
    </row>
    <row r="3274" spans="1:8" x14ac:dyDescent="0.3">
      <c r="A3274" t="s">
        <v>1772</v>
      </c>
      <c r="B3274" s="2">
        <v>42354</v>
      </c>
      <c r="C3274" t="s">
        <v>1998</v>
      </c>
      <c r="D3274">
        <v>0</v>
      </c>
      <c r="E3274">
        <v>0</v>
      </c>
      <c r="F3274">
        <v>1</v>
      </c>
      <c r="H3274" t="b">
        <f t="shared" si="51"/>
        <v>0</v>
      </c>
    </row>
    <row r="3275" spans="1:8" x14ac:dyDescent="0.3">
      <c r="A3275" t="s">
        <v>1772</v>
      </c>
      <c r="B3275" s="2">
        <v>42354</v>
      </c>
      <c r="C3275" t="s">
        <v>1999</v>
      </c>
      <c r="D3275">
        <v>0</v>
      </c>
      <c r="E3275">
        <v>0</v>
      </c>
      <c r="F3275">
        <v>1</v>
      </c>
      <c r="H3275" t="b">
        <f t="shared" si="51"/>
        <v>0</v>
      </c>
    </row>
    <row r="3276" spans="1:8" x14ac:dyDescent="0.3">
      <c r="A3276" t="s">
        <v>1772</v>
      </c>
      <c r="B3276" s="2">
        <v>42354</v>
      </c>
      <c r="C3276" t="s">
        <v>2000</v>
      </c>
      <c r="D3276">
        <v>0</v>
      </c>
      <c r="E3276">
        <v>0</v>
      </c>
      <c r="F3276">
        <v>1</v>
      </c>
      <c r="H3276" t="b">
        <f t="shared" si="51"/>
        <v>0</v>
      </c>
    </row>
    <row r="3277" spans="1:8" x14ac:dyDescent="0.3">
      <c r="A3277" t="s">
        <v>1772</v>
      </c>
      <c r="B3277" s="2">
        <v>42354</v>
      </c>
      <c r="C3277" t="s">
        <v>2001</v>
      </c>
      <c r="D3277">
        <v>0</v>
      </c>
      <c r="E3277">
        <v>1</v>
      </c>
      <c r="F3277">
        <v>0</v>
      </c>
      <c r="H3277" t="b">
        <f t="shared" si="51"/>
        <v>0</v>
      </c>
    </row>
    <row r="3278" spans="1:8" x14ac:dyDescent="0.3">
      <c r="A3278" t="s">
        <v>1772</v>
      </c>
      <c r="B3278" s="2">
        <v>42354</v>
      </c>
      <c r="C3278" t="s">
        <v>2002</v>
      </c>
      <c r="D3278">
        <v>0</v>
      </c>
      <c r="E3278">
        <v>0</v>
      </c>
      <c r="F3278">
        <v>2</v>
      </c>
      <c r="H3278" t="b">
        <f t="shared" si="51"/>
        <v>0</v>
      </c>
    </row>
    <row r="3279" spans="1:8" x14ac:dyDescent="0.3">
      <c r="A3279" t="s">
        <v>1772</v>
      </c>
      <c r="B3279" s="2">
        <v>42356</v>
      </c>
      <c r="C3279" t="s">
        <v>2003</v>
      </c>
      <c r="D3279">
        <v>0</v>
      </c>
      <c r="E3279">
        <v>0</v>
      </c>
      <c r="F3279">
        <v>1</v>
      </c>
      <c r="H3279" t="b">
        <f t="shared" si="51"/>
        <v>0</v>
      </c>
    </row>
    <row r="3280" spans="1:8" x14ac:dyDescent="0.3">
      <c r="A3280" t="s">
        <v>1772</v>
      </c>
      <c r="B3280" s="2">
        <v>42356</v>
      </c>
      <c r="C3280" t="s">
        <v>2004</v>
      </c>
      <c r="D3280">
        <v>0</v>
      </c>
      <c r="E3280">
        <v>7</v>
      </c>
      <c r="F3280">
        <v>30</v>
      </c>
      <c r="H3280" t="b">
        <f t="shared" si="51"/>
        <v>0</v>
      </c>
    </row>
    <row r="3281" spans="1:8" x14ac:dyDescent="0.3">
      <c r="A3281" t="s">
        <v>1772</v>
      </c>
      <c r="B3281" s="2">
        <v>42355</v>
      </c>
      <c r="C3281" t="s">
        <v>2005</v>
      </c>
      <c r="D3281">
        <v>0</v>
      </c>
      <c r="E3281">
        <v>1</v>
      </c>
      <c r="F3281">
        <v>0</v>
      </c>
      <c r="H3281" t="b">
        <f t="shared" si="51"/>
        <v>0</v>
      </c>
    </row>
    <row r="3282" spans="1:8" x14ac:dyDescent="0.3">
      <c r="A3282" t="s">
        <v>1772</v>
      </c>
      <c r="B3282" s="2">
        <v>42355</v>
      </c>
      <c r="C3282" t="s">
        <v>2006</v>
      </c>
      <c r="D3282">
        <v>0</v>
      </c>
      <c r="E3282">
        <v>0</v>
      </c>
      <c r="F3282">
        <v>3</v>
      </c>
      <c r="H3282" t="b">
        <f t="shared" si="51"/>
        <v>0</v>
      </c>
    </row>
    <row r="3283" spans="1:8" x14ac:dyDescent="0.3">
      <c r="A3283" t="s">
        <v>1772</v>
      </c>
      <c r="B3283" s="2">
        <v>42354</v>
      </c>
      <c r="C3283" t="s">
        <v>2007</v>
      </c>
      <c r="D3283">
        <v>0</v>
      </c>
      <c r="E3283">
        <v>0</v>
      </c>
      <c r="F3283">
        <v>2</v>
      </c>
      <c r="H3283" t="b">
        <f t="shared" si="51"/>
        <v>0</v>
      </c>
    </row>
    <row r="3284" spans="1:8" x14ac:dyDescent="0.3">
      <c r="A3284" t="s">
        <v>1772</v>
      </c>
      <c r="B3284" s="2">
        <v>42356</v>
      </c>
      <c r="C3284" t="s">
        <v>2008</v>
      </c>
      <c r="D3284">
        <v>0</v>
      </c>
      <c r="E3284">
        <v>0</v>
      </c>
      <c r="F3284">
        <v>1</v>
      </c>
      <c r="H3284" t="b">
        <f t="shared" si="51"/>
        <v>0</v>
      </c>
    </row>
    <row r="3285" spans="1:8" x14ac:dyDescent="0.3">
      <c r="A3285" t="s">
        <v>1772</v>
      </c>
      <c r="B3285" s="2">
        <v>42356</v>
      </c>
      <c r="C3285" t="s">
        <v>2009</v>
      </c>
      <c r="D3285">
        <v>0</v>
      </c>
      <c r="E3285">
        <v>0</v>
      </c>
      <c r="F3285">
        <v>1</v>
      </c>
      <c r="H3285" t="b">
        <f t="shared" si="51"/>
        <v>0</v>
      </c>
    </row>
    <row r="3286" spans="1:8" x14ac:dyDescent="0.3">
      <c r="A3286" t="s">
        <v>1772</v>
      </c>
      <c r="B3286" s="2">
        <v>42354</v>
      </c>
      <c r="C3286" t="s">
        <v>2010</v>
      </c>
      <c r="D3286">
        <v>0</v>
      </c>
      <c r="E3286">
        <v>1</v>
      </c>
      <c r="F3286">
        <v>0</v>
      </c>
      <c r="H3286" t="b">
        <f t="shared" si="51"/>
        <v>0</v>
      </c>
    </row>
    <row r="3287" spans="1:8" x14ac:dyDescent="0.3">
      <c r="A3287" t="s">
        <v>1772</v>
      </c>
      <c r="B3287" s="2">
        <v>42354</v>
      </c>
      <c r="C3287" t="s">
        <v>2011</v>
      </c>
      <c r="D3287">
        <v>0</v>
      </c>
      <c r="E3287">
        <v>0</v>
      </c>
      <c r="F3287">
        <v>1</v>
      </c>
      <c r="H3287" t="b">
        <f t="shared" si="51"/>
        <v>0</v>
      </c>
    </row>
    <row r="3288" spans="1:8" x14ac:dyDescent="0.3">
      <c r="A3288" t="s">
        <v>1772</v>
      </c>
      <c r="B3288" s="2">
        <v>42354</v>
      </c>
      <c r="C3288" t="s">
        <v>2012</v>
      </c>
      <c r="D3288">
        <v>0</v>
      </c>
      <c r="E3288">
        <v>0</v>
      </c>
      <c r="F3288">
        <v>1</v>
      </c>
      <c r="H3288" t="b">
        <f t="shared" si="51"/>
        <v>0</v>
      </c>
    </row>
    <row r="3289" spans="1:8" x14ac:dyDescent="0.3">
      <c r="A3289" t="s">
        <v>1772</v>
      </c>
      <c r="B3289" s="2">
        <v>42355</v>
      </c>
      <c r="C3289" t="s">
        <v>2013</v>
      </c>
      <c r="D3289">
        <v>0</v>
      </c>
      <c r="E3289">
        <v>0</v>
      </c>
      <c r="F3289">
        <v>2</v>
      </c>
      <c r="H3289" t="b">
        <f t="shared" si="51"/>
        <v>0</v>
      </c>
    </row>
    <row r="3290" spans="1:8" x14ac:dyDescent="0.3">
      <c r="A3290" t="s">
        <v>1772</v>
      </c>
      <c r="B3290" s="2">
        <v>42356</v>
      </c>
      <c r="C3290" t="s">
        <v>2014</v>
      </c>
      <c r="D3290">
        <v>0</v>
      </c>
      <c r="E3290">
        <v>0</v>
      </c>
      <c r="F3290">
        <v>1</v>
      </c>
      <c r="H3290" t="b">
        <f t="shared" si="51"/>
        <v>0</v>
      </c>
    </row>
    <row r="3291" spans="1:8" x14ac:dyDescent="0.3">
      <c r="A3291" t="s">
        <v>1772</v>
      </c>
      <c r="B3291" s="2">
        <v>42357</v>
      </c>
      <c r="C3291" t="s">
        <v>2015</v>
      </c>
      <c r="D3291">
        <v>0</v>
      </c>
      <c r="E3291">
        <v>0</v>
      </c>
      <c r="F3291">
        <v>1</v>
      </c>
      <c r="H3291" t="b">
        <f t="shared" si="51"/>
        <v>0</v>
      </c>
    </row>
    <row r="3292" spans="1:8" x14ac:dyDescent="0.3">
      <c r="A3292" t="s">
        <v>1772</v>
      </c>
      <c r="B3292" s="2">
        <v>42354</v>
      </c>
      <c r="C3292" t="s">
        <v>2016</v>
      </c>
      <c r="D3292">
        <v>0</v>
      </c>
      <c r="E3292">
        <v>0</v>
      </c>
      <c r="F3292">
        <v>1</v>
      </c>
      <c r="H3292" t="b">
        <f t="shared" si="51"/>
        <v>0</v>
      </c>
    </row>
    <row r="3293" spans="1:8" x14ac:dyDescent="0.3">
      <c r="A3293" t="s">
        <v>1772</v>
      </c>
      <c r="B3293" s="2">
        <v>42356</v>
      </c>
      <c r="C3293" t="s">
        <v>2017</v>
      </c>
      <c r="D3293">
        <v>0</v>
      </c>
      <c r="E3293">
        <v>1</v>
      </c>
      <c r="F3293">
        <v>1</v>
      </c>
      <c r="H3293" t="b">
        <f t="shared" si="51"/>
        <v>0</v>
      </c>
    </row>
    <row r="3294" spans="1:8" x14ac:dyDescent="0.3">
      <c r="A3294" t="s">
        <v>1772</v>
      </c>
      <c r="B3294" s="2">
        <v>42354</v>
      </c>
      <c r="C3294" t="s">
        <v>2018</v>
      </c>
      <c r="D3294">
        <v>0</v>
      </c>
      <c r="E3294">
        <v>0</v>
      </c>
      <c r="F3294">
        <v>1</v>
      </c>
      <c r="H3294" t="b">
        <f t="shared" si="51"/>
        <v>0</v>
      </c>
    </row>
    <row r="3295" spans="1:8" x14ac:dyDescent="0.3">
      <c r="A3295" t="s">
        <v>1772</v>
      </c>
      <c r="B3295" s="2">
        <v>42354</v>
      </c>
      <c r="C3295" t="s">
        <v>2019</v>
      </c>
      <c r="D3295">
        <v>0</v>
      </c>
      <c r="E3295">
        <v>0</v>
      </c>
      <c r="F3295">
        <v>1</v>
      </c>
      <c r="H3295" t="b">
        <f t="shared" si="51"/>
        <v>0</v>
      </c>
    </row>
    <row r="3296" spans="1:8" x14ac:dyDescent="0.3">
      <c r="A3296" t="s">
        <v>1772</v>
      </c>
      <c r="B3296" s="2">
        <v>42355</v>
      </c>
      <c r="C3296" t="s">
        <v>2020</v>
      </c>
      <c r="D3296">
        <v>0</v>
      </c>
      <c r="E3296">
        <v>1</v>
      </c>
      <c r="F3296">
        <v>0</v>
      </c>
      <c r="H3296" t="b">
        <f t="shared" si="51"/>
        <v>0</v>
      </c>
    </row>
    <row r="3297" spans="1:8" x14ac:dyDescent="0.3">
      <c r="A3297" t="s">
        <v>1772</v>
      </c>
      <c r="B3297" s="2">
        <v>42357</v>
      </c>
      <c r="C3297" t="s">
        <v>2021</v>
      </c>
      <c r="D3297">
        <v>0</v>
      </c>
      <c r="E3297">
        <v>2</v>
      </c>
      <c r="F3297">
        <v>0</v>
      </c>
      <c r="H3297" t="b">
        <f t="shared" si="51"/>
        <v>0</v>
      </c>
    </row>
    <row r="3298" spans="1:8" x14ac:dyDescent="0.3">
      <c r="A3298" t="s">
        <v>1772</v>
      </c>
      <c r="B3298" s="2">
        <v>42355</v>
      </c>
      <c r="C3298" t="s">
        <v>2022</v>
      </c>
      <c r="D3298">
        <v>0</v>
      </c>
      <c r="E3298">
        <v>0</v>
      </c>
      <c r="F3298">
        <v>1</v>
      </c>
      <c r="H3298" t="b">
        <f t="shared" si="51"/>
        <v>0</v>
      </c>
    </row>
    <row r="3299" spans="1:8" x14ac:dyDescent="0.3">
      <c r="A3299" t="s">
        <v>1772</v>
      </c>
      <c r="B3299" s="2">
        <v>42355</v>
      </c>
      <c r="C3299" t="s">
        <v>2023</v>
      </c>
      <c r="D3299">
        <v>0</v>
      </c>
      <c r="E3299">
        <v>0</v>
      </c>
      <c r="F3299">
        <v>1</v>
      </c>
      <c r="H3299" t="b">
        <f t="shared" si="51"/>
        <v>0</v>
      </c>
    </row>
    <row r="3300" spans="1:8" x14ac:dyDescent="0.3">
      <c r="A3300" t="s">
        <v>1772</v>
      </c>
      <c r="B3300" s="2">
        <v>42356</v>
      </c>
      <c r="C3300" t="s">
        <v>2024</v>
      </c>
      <c r="D3300">
        <v>0</v>
      </c>
      <c r="E3300">
        <v>0</v>
      </c>
      <c r="F3300">
        <v>1</v>
      </c>
      <c r="H3300" t="b">
        <f t="shared" si="51"/>
        <v>0</v>
      </c>
    </row>
    <row r="3301" spans="1:8" x14ac:dyDescent="0.3">
      <c r="A3301" t="s">
        <v>1772</v>
      </c>
      <c r="B3301" s="2">
        <v>42357</v>
      </c>
      <c r="C3301" t="s">
        <v>2025</v>
      </c>
      <c r="D3301">
        <v>0</v>
      </c>
      <c r="E3301">
        <v>0</v>
      </c>
      <c r="F3301">
        <v>1</v>
      </c>
      <c r="H3301" t="b">
        <f t="shared" si="51"/>
        <v>0</v>
      </c>
    </row>
    <row r="3302" spans="1:8" x14ac:dyDescent="0.3">
      <c r="A3302" t="s">
        <v>1772</v>
      </c>
      <c r="B3302" s="2">
        <v>42355</v>
      </c>
      <c r="C3302" t="s">
        <v>2026</v>
      </c>
      <c r="D3302">
        <v>0</v>
      </c>
      <c r="E3302">
        <v>0</v>
      </c>
      <c r="F3302">
        <v>1</v>
      </c>
      <c r="H3302" t="b">
        <f t="shared" si="51"/>
        <v>0</v>
      </c>
    </row>
    <row r="3303" spans="1:8" x14ac:dyDescent="0.3">
      <c r="A3303" t="s">
        <v>1772</v>
      </c>
      <c r="B3303" s="2">
        <v>42354</v>
      </c>
      <c r="C3303" t="s">
        <v>2027</v>
      </c>
      <c r="D3303">
        <v>0</v>
      </c>
      <c r="E3303">
        <v>0</v>
      </c>
      <c r="F3303">
        <v>2</v>
      </c>
      <c r="H3303" t="b">
        <f t="shared" si="51"/>
        <v>0</v>
      </c>
    </row>
    <row r="3304" spans="1:8" x14ac:dyDescent="0.3">
      <c r="A3304" t="s">
        <v>1772</v>
      </c>
      <c r="B3304" s="2">
        <v>42356</v>
      </c>
      <c r="C3304" t="s">
        <v>2028</v>
      </c>
      <c r="D3304">
        <v>0</v>
      </c>
      <c r="E3304">
        <v>0</v>
      </c>
      <c r="F3304">
        <v>1</v>
      </c>
      <c r="H3304" t="b">
        <f t="shared" si="51"/>
        <v>0</v>
      </c>
    </row>
    <row r="3305" spans="1:8" x14ac:dyDescent="0.3">
      <c r="A3305" t="s">
        <v>1772</v>
      </c>
      <c r="B3305" s="2">
        <v>42357</v>
      </c>
      <c r="C3305" t="s">
        <v>2029</v>
      </c>
      <c r="D3305">
        <v>0</v>
      </c>
      <c r="E3305">
        <v>0</v>
      </c>
      <c r="F3305">
        <v>1</v>
      </c>
      <c r="H3305" t="b">
        <f t="shared" si="51"/>
        <v>0</v>
      </c>
    </row>
    <row r="3306" spans="1:8" x14ac:dyDescent="0.3">
      <c r="A3306" t="s">
        <v>1772</v>
      </c>
      <c r="B3306" s="2">
        <v>42356</v>
      </c>
      <c r="C3306" t="s">
        <v>2030</v>
      </c>
      <c r="D3306">
        <v>0</v>
      </c>
      <c r="E3306">
        <v>0</v>
      </c>
      <c r="F3306">
        <v>1</v>
      </c>
      <c r="H3306" t="b">
        <f t="shared" si="51"/>
        <v>0</v>
      </c>
    </row>
    <row r="3307" spans="1:8" x14ac:dyDescent="0.3">
      <c r="A3307" t="s">
        <v>1772</v>
      </c>
      <c r="B3307" s="2">
        <v>42356</v>
      </c>
      <c r="C3307" t="s">
        <v>2031</v>
      </c>
      <c r="D3307">
        <v>0</v>
      </c>
      <c r="E3307">
        <v>1</v>
      </c>
      <c r="F3307">
        <v>1</v>
      </c>
      <c r="H3307" t="b">
        <f t="shared" si="51"/>
        <v>0</v>
      </c>
    </row>
    <row r="3308" spans="1:8" x14ac:dyDescent="0.3">
      <c r="A3308" t="s">
        <v>1772</v>
      </c>
      <c r="B3308" s="2">
        <v>42356</v>
      </c>
      <c r="C3308" t="s">
        <v>2032</v>
      </c>
      <c r="D3308">
        <v>0</v>
      </c>
      <c r="E3308">
        <v>0</v>
      </c>
      <c r="F3308">
        <v>1</v>
      </c>
      <c r="H3308" t="b">
        <f t="shared" si="51"/>
        <v>0</v>
      </c>
    </row>
    <row r="3309" spans="1:8" x14ac:dyDescent="0.3">
      <c r="A3309" t="s">
        <v>1772</v>
      </c>
      <c r="B3309" s="2">
        <v>42356</v>
      </c>
      <c r="C3309" t="s">
        <v>2033</v>
      </c>
      <c r="D3309">
        <v>0</v>
      </c>
      <c r="E3309">
        <v>1</v>
      </c>
      <c r="F3309">
        <v>1</v>
      </c>
      <c r="H3309" t="b">
        <f t="shared" si="51"/>
        <v>0</v>
      </c>
    </row>
    <row r="3310" spans="1:8" x14ac:dyDescent="0.3">
      <c r="A3310" t="s">
        <v>1772</v>
      </c>
      <c r="B3310" s="2">
        <v>42354</v>
      </c>
      <c r="C3310" t="s">
        <v>2034</v>
      </c>
      <c r="D3310">
        <v>0</v>
      </c>
      <c r="E3310">
        <v>1</v>
      </c>
      <c r="F3310">
        <v>0</v>
      </c>
      <c r="H3310" t="b">
        <f t="shared" si="51"/>
        <v>0</v>
      </c>
    </row>
    <row r="3311" spans="1:8" x14ac:dyDescent="0.3">
      <c r="A3311" t="s">
        <v>1772</v>
      </c>
      <c r="B3311" s="2">
        <v>42356</v>
      </c>
      <c r="C3311" t="s">
        <v>2035</v>
      </c>
      <c r="D3311">
        <v>0</v>
      </c>
      <c r="E3311">
        <v>0</v>
      </c>
      <c r="F3311">
        <v>1</v>
      </c>
      <c r="H3311" t="b">
        <f t="shared" si="51"/>
        <v>0</v>
      </c>
    </row>
    <row r="3312" spans="1:8" x14ac:dyDescent="0.3">
      <c r="A3312" t="s">
        <v>1772</v>
      </c>
      <c r="B3312" s="2">
        <v>42356</v>
      </c>
      <c r="C3312" t="s">
        <v>2036</v>
      </c>
      <c r="D3312">
        <v>0</v>
      </c>
      <c r="E3312">
        <v>18</v>
      </c>
      <c r="F3312">
        <v>33</v>
      </c>
      <c r="H3312" t="b">
        <f t="shared" si="51"/>
        <v>0</v>
      </c>
    </row>
    <row r="3313" spans="1:8" x14ac:dyDescent="0.3">
      <c r="A3313" t="s">
        <v>1772</v>
      </c>
      <c r="B3313" s="2">
        <v>42356</v>
      </c>
      <c r="C3313" t="s">
        <v>2037</v>
      </c>
      <c r="D3313">
        <v>0</v>
      </c>
      <c r="E3313">
        <v>0</v>
      </c>
      <c r="F3313">
        <v>1</v>
      </c>
      <c r="H3313" t="b">
        <f t="shared" si="51"/>
        <v>0</v>
      </c>
    </row>
    <row r="3314" spans="1:8" x14ac:dyDescent="0.3">
      <c r="A3314" t="s">
        <v>1772</v>
      </c>
      <c r="B3314" s="2">
        <v>42354</v>
      </c>
      <c r="C3314" t="s">
        <v>2038</v>
      </c>
      <c r="D3314">
        <v>0</v>
      </c>
      <c r="E3314">
        <v>0</v>
      </c>
      <c r="F3314">
        <v>3</v>
      </c>
      <c r="H3314" t="b">
        <f t="shared" si="51"/>
        <v>0</v>
      </c>
    </row>
    <row r="3315" spans="1:8" x14ac:dyDescent="0.3">
      <c r="A3315" t="s">
        <v>1772</v>
      </c>
      <c r="B3315" s="2">
        <v>42356</v>
      </c>
      <c r="C3315" t="s">
        <v>2039</v>
      </c>
      <c r="D3315">
        <v>0</v>
      </c>
      <c r="E3315">
        <v>0</v>
      </c>
      <c r="F3315">
        <v>2</v>
      </c>
      <c r="H3315" t="b">
        <f t="shared" si="51"/>
        <v>0</v>
      </c>
    </row>
    <row r="3316" spans="1:8" x14ac:dyDescent="0.3">
      <c r="A3316" t="s">
        <v>1772</v>
      </c>
      <c r="B3316" s="2">
        <v>42354</v>
      </c>
      <c r="C3316" t="s">
        <v>2040</v>
      </c>
      <c r="D3316">
        <v>0</v>
      </c>
      <c r="E3316">
        <v>0</v>
      </c>
      <c r="F3316">
        <v>1</v>
      </c>
      <c r="H3316" t="b">
        <f t="shared" si="51"/>
        <v>0</v>
      </c>
    </row>
    <row r="3317" spans="1:8" x14ac:dyDescent="0.3">
      <c r="A3317" t="s">
        <v>1772</v>
      </c>
      <c r="B3317" s="2">
        <v>42356</v>
      </c>
      <c r="C3317" t="s">
        <v>2041</v>
      </c>
      <c r="D3317">
        <v>0</v>
      </c>
      <c r="E3317">
        <v>0</v>
      </c>
      <c r="F3317">
        <v>2</v>
      </c>
      <c r="H3317" t="b">
        <f t="shared" si="51"/>
        <v>0</v>
      </c>
    </row>
    <row r="3318" spans="1:8" x14ac:dyDescent="0.3">
      <c r="A3318" t="s">
        <v>1772</v>
      </c>
      <c r="B3318" s="2">
        <v>42354</v>
      </c>
      <c r="C3318" t="s">
        <v>2042</v>
      </c>
      <c r="D3318">
        <v>0</v>
      </c>
      <c r="E3318">
        <v>0</v>
      </c>
      <c r="F3318">
        <v>1</v>
      </c>
      <c r="H3318" t="b">
        <f t="shared" si="51"/>
        <v>0</v>
      </c>
    </row>
    <row r="3319" spans="1:8" x14ac:dyDescent="0.3">
      <c r="A3319" t="s">
        <v>1772</v>
      </c>
      <c r="B3319" s="2">
        <v>42356</v>
      </c>
      <c r="C3319" t="s">
        <v>2043</v>
      </c>
      <c r="D3319">
        <v>0</v>
      </c>
      <c r="E3319">
        <v>0</v>
      </c>
      <c r="F3319">
        <v>1</v>
      </c>
      <c r="H3319" t="b">
        <f t="shared" si="51"/>
        <v>0</v>
      </c>
    </row>
    <row r="3320" spans="1:8" x14ac:dyDescent="0.3">
      <c r="A3320" t="s">
        <v>1772</v>
      </c>
      <c r="B3320" s="2">
        <v>42355</v>
      </c>
      <c r="C3320" t="s">
        <v>2044</v>
      </c>
      <c r="D3320">
        <v>0</v>
      </c>
      <c r="E3320">
        <v>1</v>
      </c>
      <c r="F3320">
        <v>0</v>
      </c>
      <c r="H3320" t="b">
        <f t="shared" si="51"/>
        <v>0</v>
      </c>
    </row>
    <row r="3321" spans="1:8" x14ac:dyDescent="0.3">
      <c r="A3321" t="s">
        <v>1772</v>
      </c>
      <c r="B3321" s="2">
        <v>42355</v>
      </c>
      <c r="C3321" t="s">
        <v>2045</v>
      </c>
      <c r="D3321">
        <v>0</v>
      </c>
      <c r="E3321">
        <v>0</v>
      </c>
      <c r="F3321">
        <v>1</v>
      </c>
      <c r="H3321" t="b">
        <f t="shared" si="51"/>
        <v>0</v>
      </c>
    </row>
    <row r="3322" spans="1:8" x14ac:dyDescent="0.3">
      <c r="A3322" t="s">
        <v>1772</v>
      </c>
      <c r="B3322" s="2">
        <v>42357</v>
      </c>
      <c r="C3322" t="s">
        <v>2046</v>
      </c>
      <c r="D3322">
        <v>0</v>
      </c>
      <c r="E3322">
        <v>0</v>
      </c>
      <c r="F3322">
        <v>1</v>
      </c>
      <c r="H3322" t="b">
        <f t="shared" si="51"/>
        <v>0</v>
      </c>
    </row>
    <row r="3323" spans="1:8" x14ac:dyDescent="0.3">
      <c r="A3323" t="s">
        <v>1772</v>
      </c>
      <c r="B3323" s="2">
        <v>42354</v>
      </c>
      <c r="C3323" t="s">
        <v>2047</v>
      </c>
      <c r="D3323">
        <v>0</v>
      </c>
      <c r="E3323">
        <v>0</v>
      </c>
      <c r="F3323">
        <v>1</v>
      </c>
      <c r="H3323" t="b">
        <f t="shared" si="51"/>
        <v>0</v>
      </c>
    </row>
    <row r="3324" spans="1:8" x14ac:dyDescent="0.3">
      <c r="A3324" t="s">
        <v>1772</v>
      </c>
      <c r="B3324" s="2">
        <v>42356</v>
      </c>
      <c r="C3324" t="s">
        <v>2048</v>
      </c>
      <c r="D3324">
        <v>0</v>
      </c>
      <c r="E3324">
        <v>0</v>
      </c>
      <c r="F3324">
        <v>1</v>
      </c>
      <c r="H3324" t="b">
        <f t="shared" si="51"/>
        <v>0</v>
      </c>
    </row>
    <row r="3325" spans="1:8" x14ac:dyDescent="0.3">
      <c r="A3325" t="s">
        <v>1772</v>
      </c>
      <c r="B3325" s="2">
        <v>42354</v>
      </c>
      <c r="C3325" t="s">
        <v>2049</v>
      </c>
      <c r="D3325">
        <v>0</v>
      </c>
      <c r="E3325">
        <v>0</v>
      </c>
      <c r="F3325">
        <v>1</v>
      </c>
      <c r="H3325" t="b">
        <f t="shared" si="51"/>
        <v>0</v>
      </c>
    </row>
    <row r="3326" spans="1:8" x14ac:dyDescent="0.3">
      <c r="A3326" t="s">
        <v>1772</v>
      </c>
      <c r="B3326" s="2">
        <v>42357</v>
      </c>
      <c r="C3326" t="s">
        <v>1441</v>
      </c>
      <c r="D3326">
        <v>888</v>
      </c>
      <c r="E3326">
        <v>70</v>
      </c>
      <c r="F3326">
        <v>779</v>
      </c>
      <c r="G3326">
        <v>4.3900000000000002E-2</v>
      </c>
      <c r="H3326" t="b">
        <f t="shared" si="51"/>
        <v>1</v>
      </c>
    </row>
    <row r="3327" spans="1:8" x14ac:dyDescent="0.3">
      <c r="A3327" t="s">
        <v>1772</v>
      </c>
      <c r="B3327" s="2">
        <v>42357</v>
      </c>
      <c r="C3327" t="s">
        <v>297</v>
      </c>
      <c r="D3327">
        <v>814</v>
      </c>
      <c r="E3327">
        <v>19</v>
      </c>
      <c r="F3327">
        <v>775</v>
      </c>
      <c r="G3327">
        <v>2.46E-2</v>
      </c>
      <c r="H3327" t="b">
        <f t="shared" si="51"/>
        <v>1</v>
      </c>
    </row>
    <row r="3328" spans="1:8" x14ac:dyDescent="0.3">
      <c r="A3328" t="s">
        <v>1772</v>
      </c>
      <c r="B3328" s="2">
        <v>42357</v>
      </c>
      <c r="C3328" t="s">
        <v>808</v>
      </c>
      <c r="D3328">
        <v>951</v>
      </c>
      <c r="E3328">
        <v>78</v>
      </c>
      <c r="F3328">
        <v>853</v>
      </c>
      <c r="G3328">
        <v>2.1000000000000001E-2</v>
      </c>
      <c r="H3328" t="b">
        <f t="shared" si="51"/>
        <v>1</v>
      </c>
    </row>
    <row r="3329" spans="1:8" x14ac:dyDescent="0.3">
      <c r="A3329" t="s">
        <v>1772</v>
      </c>
      <c r="B3329" s="2">
        <v>42354</v>
      </c>
      <c r="C3329" t="s">
        <v>156</v>
      </c>
      <c r="D3329">
        <v>5419899</v>
      </c>
      <c r="E3329">
        <v>771796</v>
      </c>
      <c r="F3329">
        <v>4333664</v>
      </c>
      <c r="G3329">
        <v>5.8000000000000003E-2</v>
      </c>
      <c r="H3329" t="b">
        <f t="shared" si="51"/>
        <v>1</v>
      </c>
    </row>
    <row r="3330" spans="1:8" x14ac:dyDescent="0.3">
      <c r="A3330" t="s">
        <v>1772</v>
      </c>
      <c r="B3330" s="2">
        <v>42357</v>
      </c>
      <c r="C3330" t="s">
        <v>79</v>
      </c>
      <c r="D3330">
        <v>1031</v>
      </c>
      <c r="E3330">
        <v>162</v>
      </c>
      <c r="F3330">
        <v>828</v>
      </c>
      <c r="G3330">
        <v>3.9800000000000002E-2</v>
      </c>
      <c r="H3330" t="b">
        <f t="shared" si="51"/>
        <v>1</v>
      </c>
    </row>
    <row r="3331" spans="1:8" x14ac:dyDescent="0.3">
      <c r="A3331" t="s">
        <v>1772</v>
      </c>
      <c r="B3331" s="2">
        <v>42357</v>
      </c>
      <c r="C3331" t="s">
        <v>288</v>
      </c>
      <c r="D3331">
        <v>1028</v>
      </c>
      <c r="E3331">
        <v>17</v>
      </c>
      <c r="F3331">
        <v>993</v>
      </c>
      <c r="G3331">
        <v>1.7500000000000002E-2</v>
      </c>
      <c r="H3331" t="b">
        <f t="shared" ref="H3331:H3394" si="52">AND(D3331&gt;0,LEN(C3331)&gt;=2)</f>
        <v>1</v>
      </c>
    </row>
    <row r="3332" spans="1:8" x14ac:dyDescent="0.3">
      <c r="A3332" t="s">
        <v>1772</v>
      </c>
      <c r="B3332" s="2">
        <v>42357</v>
      </c>
      <c r="C3332" t="s">
        <v>755</v>
      </c>
      <c r="D3332">
        <v>895</v>
      </c>
      <c r="E3332">
        <v>99</v>
      </c>
      <c r="F3332">
        <v>760</v>
      </c>
      <c r="G3332">
        <v>4.02E-2</v>
      </c>
      <c r="H3332" t="b">
        <f t="shared" si="52"/>
        <v>1</v>
      </c>
    </row>
    <row r="3333" spans="1:8" x14ac:dyDescent="0.3">
      <c r="A3333" t="s">
        <v>1772</v>
      </c>
      <c r="B3333" s="2">
        <v>42357</v>
      </c>
      <c r="C3333" t="s">
        <v>1651</v>
      </c>
      <c r="D3333">
        <v>1152</v>
      </c>
      <c r="E3333">
        <v>264</v>
      </c>
      <c r="F3333">
        <v>848</v>
      </c>
      <c r="G3333">
        <v>3.4700000000000002E-2</v>
      </c>
      <c r="H3333" t="b">
        <f t="shared" si="52"/>
        <v>1</v>
      </c>
    </row>
    <row r="3334" spans="1:8" x14ac:dyDescent="0.3">
      <c r="A3334" t="s">
        <v>1772</v>
      </c>
      <c r="B3334" s="2">
        <v>42357</v>
      </c>
      <c r="C3334" t="s">
        <v>31</v>
      </c>
      <c r="D3334">
        <v>966</v>
      </c>
      <c r="E3334">
        <v>58</v>
      </c>
      <c r="F3334">
        <v>892</v>
      </c>
      <c r="G3334">
        <v>1.66E-2</v>
      </c>
      <c r="H3334" t="b">
        <f t="shared" si="52"/>
        <v>1</v>
      </c>
    </row>
    <row r="3335" spans="1:8" x14ac:dyDescent="0.3">
      <c r="A3335" t="s">
        <v>1772</v>
      </c>
      <c r="B3335" s="2">
        <v>42354</v>
      </c>
      <c r="C3335" t="s">
        <v>157</v>
      </c>
      <c r="D3335">
        <v>559</v>
      </c>
      <c r="E3335">
        <v>106</v>
      </c>
      <c r="F3335">
        <v>65</v>
      </c>
      <c r="G3335">
        <v>0.69410000000000005</v>
      </c>
      <c r="H3335" t="b">
        <f t="shared" si="52"/>
        <v>1</v>
      </c>
    </row>
    <row r="3336" spans="1:8" x14ac:dyDescent="0.3">
      <c r="A3336" t="s">
        <v>1772</v>
      </c>
      <c r="B3336" s="2">
        <v>42357</v>
      </c>
      <c r="C3336" t="s">
        <v>2050</v>
      </c>
      <c r="D3336">
        <v>37107</v>
      </c>
      <c r="E3336">
        <v>13091</v>
      </c>
      <c r="F3336">
        <v>21215</v>
      </c>
      <c r="G3336">
        <v>7.5499999999999998E-2</v>
      </c>
      <c r="H3336" t="b">
        <f t="shared" si="52"/>
        <v>1</v>
      </c>
    </row>
    <row r="3337" spans="1:8" x14ac:dyDescent="0.3">
      <c r="A3337" t="s">
        <v>1772</v>
      </c>
      <c r="B3337" s="2">
        <v>42357</v>
      </c>
      <c r="C3337" t="s">
        <v>1735</v>
      </c>
      <c r="D3337">
        <v>11</v>
      </c>
      <c r="E3337">
        <v>4</v>
      </c>
      <c r="F3337">
        <v>1</v>
      </c>
      <c r="G3337">
        <v>0.54549999999999998</v>
      </c>
      <c r="H3337" t="b">
        <f t="shared" si="52"/>
        <v>1</v>
      </c>
    </row>
    <row r="3338" spans="1:8" x14ac:dyDescent="0.3">
      <c r="A3338" t="s">
        <v>1772</v>
      </c>
      <c r="B3338" s="2">
        <v>42357</v>
      </c>
      <c r="C3338" t="s">
        <v>44</v>
      </c>
      <c r="D3338">
        <v>1045</v>
      </c>
      <c r="E3338">
        <v>320</v>
      </c>
      <c r="F3338">
        <v>688</v>
      </c>
      <c r="G3338">
        <v>3.5400000000000001E-2</v>
      </c>
      <c r="H3338" t="b">
        <f t="shared" si="52"/>
        <v>1</v>
      </c>
    </row>
    <row r="3339" spans="1:8" x14ac:dyDescent="0.3">
      <c r="A3339" t="s">
        <v>1772</v>
      </c>
      <c r="B3339" s="2">
        <v>42357</v>
      </c>
      <c r="C3339" t="s">
        <v>430</v>
      </c>
      <c r="D3339">
        <v>971</v>
      </c>
      <c r="E3339">
        <v>45</v>
      </c>
      <c r="F3339">
        <v>919</v>
      </c>
      <c r="G3339">
        <v>7.1999999999999998E-3</v>
      </c>
      <c r="H3339" t="b">
        <f t="shared" si="52"/>
        <v>1</v>
      </c>
    </row>
    <row r="3340" spans="1:8" x14ac:dyDescent="0.3">
      <c r="A3340" t="s">
        <v>1772</v>
      </c>
      <c r="B3340" s="2">
        <v>42357</v>
      </c>
      <c r="C3340" t="s">
        <v>2051</v>
      </c>
      <c r="D3340">
        <v>952</v>
      </c>
      <c r="E3340">
        <v>88</v>
      </c>
      <c r="F3340">
        <v>829</v>
      </c>
      <c r="G3340">
        <v>3.6799999999999999E-2</v>
      </c>
      <c r="H3340" t="b">
        <f t="shared" si="52"/>
        <v>1</v>
      </c>
    </row>
    <row r="3341" spans="1:8" x14ac:dyDescent="0.3">
      <c r="A3341" t="s">
        <v>1772</v>
      </c>
      <c r="B3341" s="2">
        <v>42357</v>
      </c>
      <c r="C3341" t="s">
        <v>45</v>
      </c>
      <c r="D3341">
        <v>899</v>
      </c>
      <c r="E3341">
        <v>176</v>
      </c>
      <c r="F3341">
        <v>688</v>
      </c>
      <c r="G3341">
        <v>3.8899999999999997E-2</v>
      </c>
      <c r="H3341" t="b">
        <f t="shared" si="52"/>
        <v>1</v>
      </c>
    </row>
    <row r="3342" spans="1:8" x14ac:dyDescent="0.3">
      <c r="A3342" t="s">
        <v>1772</v>
      </c>
      <c r="B3342" s="2">
        <v>42354</v>
      </c>
      <c r="C3342" t="s">
        <v>46</v>
      </c>
      <c r="D3342">
        <v>0</v>
      </c>
      <c r="E3342">
        <v>0</v>
      </c>
      <c r="F3342">
        <v>239</v>
      </c>
      <c r="H3342" t="b">
        <f t="shared" si="52"/>
        <v>0</v>
      </c>
    </row>
    <row r="3343" spans="1:8" x14ac:dyDescent="0.3">
      <c r="A3343" t="s">
        <v>2052</v>
      </c>
      <c r="B3343" s="2">
        <v>42350</v>
      </c>
      <c r="C3343" t="s">
        <v>2053</v>
      </c>
      <c r="D3343">
        <v>44</v>
      </c>
      <c r="E3343">
        <v>13</v>
      </c>
      <c r="F3343">
        <v>8</v>
      </c>
      <c r="G3343">
        <v>0.52270000000000005</v>
      </c>
      <c r="H3343" t="b">
        <f t="shared" si="52"/>
        <v>1</v>
      </c>
    </row>
    <row r="3344" spans="1:8" x14ac:dyDescent="0.3">
      <c r="A3344" t="s">
        <v>2052</v>
      </c>
      <c r="B3344" s="2">
        <v>42350</v>
      </c>
      <c r="C3344" t="s">
        <v>46</v>
      </c>
      <c r="D3344">
        <v>0</v>
      </c>
      <c r="E3344">
        <v>0</v>
      </c>
      <c r="F3344">
        <v>0</v>
      </c>
      <c r="H3344" t="b">
        <f t="shared" si="52"/>
        <v>0</v>
      </c>
    </row>
    <row r="3345" spans="1:8" x14ac:dyDescent="0.3">
      <c r="A3345" t="s">
        <v>2054</v>
      </c>
      <c r="B3345" s="2">
        <v>42351</v>
      </c>
      <c r="C3345" t="s">
        <v>2055</v>
      </c>
      <c r="D3345">
        <v>63</v>
      </c>
      <c r="E3345">
        <v>0</v>
      </c>
      <c r="F3345">
        <v>63</v>
      </c>
      <c r="G3345">
        <v>0</v>
      </c>
      <c r="H3345" t="b">
        <f t="shared" si="52"/>
        <v>1</v>
      </c>
    </row>
    <row r="3346" spans="1:8" x14ac:dyDescent="0.3">
      <c r="A3346" t="s">
        <v>2054</v>
      </c>
      <c r="B3346" s="2">
        <v>42350</v>
      </c>
      <c r="C3346" t="s">
        <v>2056</v>
      </c>
      <c r="D3346">
        <v>3616</v>
      </c>
      <c r="E3346">
        <v>296</v>
      </c>
      <c r="F3346">
        <v>1682</v>
      </c>
      <c r="G3346">
        <v>0.45300000000000001</v>
      </c>
      <c r="H3346" t="b">
        <f t="shared" si="52"/>
        <v>1</v>
      </c>
    </row>
    <row r="3347" spans="1:8" x14ac:dyDescent="0.3">
      <c r="A3347" t="s">
        <v>2054</v>
      </c>
      <c r="B3347" s="2">
        <v>42350</v>
      </c>
      <c r="C3347" t="s">
        <v>8</v>
      </c>
      <c r="D3347">
        <v>17203</v>
      </c>
      <c r="E3347">
        <v>0</v>
      </c>
      <c r="F3347">
        <v>17103</v>
      </c>
      <c r="G3347">
        <v>5.7999999999999996E-3</v>
      </c>
      <c r="H3347" t="b">
        <f t="shared" si="52"/>
        <v>0</v>
      </c>
    </row>
    <row r="3348" spans="1:8" x14ac:dyDescent="0.3">
      <c r="A3348" t="s">
        <v>2054</v>
      </c>
      <c r="B3348" s="2">
        <v>42350</v>
      </c>
      <c r="C3348" t="s">
        <v>747</v>
      </c>
      <c r="D3348">
        <v>6777</v>
      </c>
      <c r="E3348">
        <v>1100</v>
      </c>
      <c r="F3348">
        <v>4389</v>
      </c>
      <c r="G3348">
        <v>0.19009999999999999</v>
      </c>
      <c r="H3348" t="b">
        <f t="shared" si="52"/>
        <v>1</v>
      </c>
    </row>
    <row r="3349" spans="1:8" x14ac:dyDescent="0.3">
      <c r="A3349" t="s">
        <v>2054</v>
      </c>
      <c r="B3349" s="2">
        <v>42350</v>
      </c>
      <c r="C3349" t="s">
        <v>1066</v>
      </c>
      <c r="D3349">
        <v>6943</v>
      </c>
      <c r="E3349">
        <v>879</v>
      </c>
      <c r="F3349">
        <v>4853</v>
      </c>
      <c r="G3349">
        <v>0.1744</v>
      </c>
      <c r="H3349" t="b">
        <f t="shared" si="52"/>
        <v>1</v>
      </c>
    </row>
    <row r="3350" spans="1:8" x14ac:dyDescent="0.3">
      <c r="A3350" t="s">
        <v>2054</v>
      </c>
      <c r="B3350" s="2">
        <v>42350</v>
      </c>
      <c r="C3350" t="s">
        <v>2057</v>
      </c>
      <c r="D3350">
        <v>134176</v>
      </c>
      <c r="E3350">
        <v>41439</v>
      </c>
      <c r="F3350">
        <v>44301</v>
      </c>
      <c r="G3350">
        <v>0.36099999999999999</v>
      </c>
      <c r="H3350" t="b">
        <f t="shared" si="52"/>
        <v>1</v>
      </c>
    </row>
    <row r="3351" spans="1:8" x14ac:dyDescent="0.3">
      <c r="A3351" t="s">
        <v>2054</v>
      </c>
      <c r="B3351" s="2">
        <v>42350</v>
      </c>
      <c r="C3351" t="s">
        <v>2058</v>
      </c>
      <c r="D3351">
        <v>3212</v>
      </c>
      <c r="E3351">
        <v>508</v>
      </c>
      <c r="F3351">
        <v>1233</v>
      </c>
      <c r="G3351">
        <v>0.45800000000000002</v>
      </c>
      <c r="H3351" t="b">
        <f t="shared" si="52"/>
        <v>1</v>
      </c>
    </row>
    <row r="3352" spans="1:8" x14ac:dyDescent="0.3">
      <c r="A3352" t="s">
        <v>2054</v>
      </c>
      <c r="B3352" s="2">
        <v>42350</v>
      </c>
      <c r="C3352" t="s">
        <v>2059</v>
      </c>
      <c r="D3352">
        <v>6660</v>
      </c>
      <c r="E3352">
        <v>1572</v>
      </c>
      <c r="F3352">
        <v>3403</v>
      </c>
      <c r="G3352">
        <v>0.253</v>
      </c>
      <c r="H3352" t="b">
        <f t="shared" si="52"/>
        <v>1</v>
      </c>
    </row>
    <row r="3353" spans="1:8" x14ac:dyDescent="0.3">
      <c r="A3353" t="s">
        <v>2054</v>
      </c>
      <c r="B3353" s="2">
        <v>42350</v>
      </c>
      <c r="C3353" t="s">
        <v>2060</v>
      </c>
      <c r="D3353">
        <v>24963</v>
      </c>
      <c r="E3353">
        <v>12359</v>
      </c>
      <c r="F3353">
        <v>4835</v>
      </c>
      <c r="G3353">
        <v>0.31119999999999998</v>
      </c>
      <c r="H3353" t="b">
        <f t="shared" si="52"/>
        <v>1</v>
      </c>
    </row>
    <row r="3354" spans="1:8" x14ac:dyDescent="0.3">
      <c r="A3354" t="s">
        <v>2054</v>
      </c>
      <c r="B3354" s="2">
        <v>42350</v>
      </c>
      <c r="C3354" t="s">
        <v>802</v>
      </c>
      <c r="D3354">
        <v>292793</v>
      </c>
      <c r="E3354">
        <v>81687</v>
      </c>
      <c r="F3354">
        <v>129601</v>
      </c>
      <c r="G3354">
        <v>0.27839999999999998</v>
      </c>
      <c r="H3354" t="b">
        <f t="shared" si="52"/>
        <v>1</v>
      </c>
    </row>
    <row r="3355" spans="1:8" x14ac:dyDescent="0.3">
      <c r="A3355" t="s">
        <v>2054</v>
      </c>
      <c r="B3355" s="2">
        <v>42350</v>
      </c>
      <c r="C3355" t="s">
        <v>803</v>
      </c>
      <c r="D3355">
        <v>7159</v>
      </c>
      <c r="E3355">
        <v>2865</v>
      </c>
      <c r="F3355">
        <v>2273</v>
      </c>
      <c r="G3355">
        <v>0.2823</v>
      </c>
      <c r="H3355" t="b">
        <f t="shared" si="52"/>
        <v>1</v>
      </c>
    </row>
    <row r="3356" spans="1:8" x14ac:dyDescent="0.3">
      <c r="A3356" t="s">
        <v>2054</v>
      </c>
      <c r="B3356" s="2">
        <v>42350</v>
      </c>
      <c r="C3356" t="s">
        <v>191</v>
      </c>
      <c r="D3356">
        <v>6533</v>
      </c>
      <c r="E3356">
        <v>1548</v>
      </c>
      <c r="F3356">
        <v>3504</v>
      </c>
      <c r="G3356">
        <v>0.22670000000000001</v>
      </c>
      <c r="H3356" t="b">
        <f t="shared" si="52"/>
        <v>1</v>
      </c>
    </row>
    <row r="3357" spans="1:8" x14ac:dyDescent="0.3">
      <c r="A3357" t="s">
        <v>2054</v>
      </c>
      <c r="B3357" s="2">
        <v>42350</v>
      </c>
      <c r="C3357" t="s">
        <v>2061</v>
      </c>
      <c r="D3357">
        <v>6639</v>
      </c>
      <c r="E3357">
        <v>1798</v>
      </c>
      <c r="F3357">
        <v>3099</v>
      </c>
      <c r="G3357">
        <v>0.26240000000000002</v>
      </c>
      <c r="H3357" t="b">
        <f t="shared" si="52"/>
        <v>1</v>
      </c>
    </row>
    <row r="3358" spans="1:8" x14ac:dyDescent="0.3">
      <c r="A3358" t="s">
        <v>2054</v>
      </c>
      <c r="B3358" s="2">
        <v>42350</v>
      </c>
      <c r="C3358" t="s">
        <v>46</v>
      </c>
      <c r="D3358">
        <v>0</v>
      </c>
      <c r="E3358">
        <v>0</v>
      </c>
      <c r="F3358">
        <v>349</v>
      </c>
      <c r="H3358" t="b">
        <f t="shared" si="52"/>
        <v>0</v>
      </c>
    </row>
    <row r="3359" spans="1:8" x14ac:dyDescent="0.3">
      <c r="A3359" t="s">
        <v>2054</v>
      </c>
      <c r="B3359" s="2">
        <v>42350</v>
      </c>
      <c r="C3359" t="s">
        <v>127</v>
      </c>
      <c r="D3359">
        <v>1632</v>
      </c>
      <c r="E3359">
        <v>0</v>
      </c>
      <c r="F3359">
        <v>1408</v>
      </c>
      <c r="G3359">
        <v>0.13730000000000001</v>
      </c>
      <c r="H3359" t="b">
        <f t="shared" si="52"/>
        <v>1</v>
      </c>
    </row>
    <row r="3360" spans="1:8" x14ac:dyDescent="0.3">
      <c r="A3360" t="s">
        <v>2062</v>
      </c>
      <c r="B3360" s="2">
        <v>42350</v>
      </c>
      <c r="C3360" t="s">
        <v>412</v>
      </c>
      <c r="D3360">
        <v>160231</v>
      </c>
      <c r="E3360">
        <v>55821</v>
      </c>
      <c r="F3360">
        <v>79739</v>
      </c>
      <c r="G3360">
        <v>0.154</v>
      </c>
      <c r="H3360" t="b">
        <f t="shared" si="52"/>
        <v>1</v>
      </c>
    </row>
    <row r="3361" spans="1:8" x14ac:dyDescent="0.3">
      <c r="A3361" t="s">
        <v>2062</v>
      </c>
      <c r="B3361" s="2">
        <v>42350</v>
      </c>
      <c r="C3361" t="s">
        <v>46</v>
      </c>
      <c r="D3361">
        <v>0</v>
      </c>
      <c r="E3361">
        <v>0</v>
      </c>
      <c r="F3361">
        <v>188</v>
      </c>
      <c r="H3361" t="b">
        <f t="shared" si="52"/>
        <v>0</v>
      </c>
    </row>
    <row r="3362" spans="1:8" x14ac:dyDescent="0.3">
      <c r="A3362" t="s">
        <v>2063</v>
      </c>
      <c r="B3362" s="2">
        <v>42352</v>
      </c>
      <c r="C3362" t="s">
        <v>599</v>
      </c>
      <c r="D3362">
        <v>1770</v>
      </c>
      <c r="E3362">
        <v>1727</v>
      </c>
      <c r="F3362">
        <v>0</v>
      </c>
      <c r="G3362">
        <v>2.4299999999999999E-2</v>
      </c>
      <c r="H3362" t="b">
        <f t="shared" si="52"/>
        <v>1</v>
      </c>
    </row>
    <row r="3363" spans="1:8" x14ac:dyDescent="0.3">
      <c r="A3363" t="s">
        <v>2063</v>
      </c>
      <c r="B3363" s="2">
        <v>42350</v>
      </c>
      <c r="C3363" t="s">
        <v>2064</v>
      </c>
      <c r="D3363">
        <v>2866</v>
      </c>
      <c r="E3363">
        <v>2743</v>
      </c>
      <c r="F3363">
        <v>0</v>
      </c>
      <c r="G3363">
        <v>4.2900000000000001E-2</v>
      </c>
      <c r="H3363" t="b">
        <f t="shared" si="52"/>
        <v>1</v>
      </c>
    </row>
    <row r="3364" spans="1:8" x14ac:dyDescent="0.3">
      <c r="A3364" t="s">
        <v>2063</v>
      </c>
      <c r="B3364" s="2">
        <v>42350</v>
      </c>
      <c r="C3364" t="s">
        <v>46</v>
      </c>
      <c r="D3364">
        <v>0</v>
      </c>
      <c r="E3364">
        <v>0</v>
      </c>
      <c r="F3364">
        <v>0</v>
      </c>
      <c r="H3364" t="b">
        <f t="shared" si="52"/>
        <v>0</v>
      </c>
    </row>
    <row r="3365" spans="1:8" x14ac:dyDescent="0.3">
      <c r="A3365" t="s">
        <v>2065</v>
      </c>
      <c r="B3365" s="2">
        <v>42354</v>
      </c>
      <c r="C3365" t="s">
        <v>176</v>
      </c>
      <c r="D3365">
        <v>6</v>
      </c>
      <c r="E3365">
        <v>3</v>
      </c>
      <c r="F3365">
        <v>3</v>
      </c>
      <c r="G3365">
        <v>0</v>
      </c>
      <c r="H3365" t="b">
        <f t="shared" si="52"/>
        <v>1</v>
      </c>
    </row>
    <row r="3366" spans="1:8" x14ac:dyDescent="0.3">
      <c r="A3366" t="s">
        <v>2065</v>
      </c>
      <c r="B3366" s="2">
        <v>42351</v>
      </c>
      <c r="C3366" t="s">
        <v>46</v>
      </c>
      <c r="D3366">
        <v>0</v>
      </c>
      <c r="E3366">
        <v>0</v>
      </c>
      <c r="F3366">
        <v>0</v>
      </c>
      <c r="H3366" t="b">
        <f t="shared" si="52"/>
        <v>0</v>
      </c>
    </row>
    <row r="3367" spans="1:8" x14ac:dyDescent="0.3">
      <c r="A3367" t="s">
        <v>2066</v>
      </c>
      <c r="B3367" s="2">
        <v>42356</v>
      </c>
      <c r="C3367" t="s">
        <v>176</v>
      </c>
      <c r="D3367">
        <v>1</v>
      </c>
      <c r="E3367">
        <v>0</v>
      </c>
      <c r="F3367">
        <v>0</v>
      </c>
      <c r="G3367">
        <v>1</v>
      </c>
      <c r="H3367" t="b">
        <f t="shared" si="52"/>
        <v>1</v>
      </c>
    </row>
    <row r="3368" spans="1:8" x14ac:dyDescent="0.3">
      <c r="A3368" t="s">
        <v>2066</v>
      </c>
      <c r="B3368" s="2">
        <v>42356</v>
      </c>
      <c r="C3368" t="s">
        <v>46</v>
      </c>
      <c r="D3368">
        <v>0</v>
      </c>
      <c r="E3368">
        <v>0</v>
      </c>
      <c r="F3368">
        <v>0</v>
      </c>
      <c r="H3368" t="b">
        <f t="shared" si="52"/>
        <v>0</v>
      </c>
    </row>
    <row r="3369" spans="1:8" x14ac:dyDescent="0.3">
      <c r="A3369" t="s">
        <v>2067</v>
      </c>
      <c r="B3369" s="2">
        <v>42351</v>
      </c>
      <c r="C3369" t="s">
        <v>2068</v>
      </c>
      <c r="D3369">
        <v>1</v>
      </c>
      <c r="E3369">
        <v>0</v>
      </c>
      <c r="F3369">
        <v>0</v>
      </c>
      <c r="G3369">
        <v>1</v>
      </c>
      <c r="H3369" t="b">
        <f t="shared" si="52"/>
        <v>1</v>
      </c>
    </row>
    <row r="3370" spans="1:8" x14ac:dyDescent="0.3">
      <c r="A3370" t="s">
        <v>2067</v>
      </c>
      <c r="B3370" s="2">
        <v>42351</v>
      </c>
      <c r="C3370" t="s">
        <v>46</v>
      </c>
      <c r="D3370">
        <v>0</v>
      </c>
      <c r="E3370">
        <v>0</v>
      </c>
      <c r="F3370">
        <v>0</v>
      </c>
      <c r="H3370" t="b">
        <f t="shared" si="52"/>
        <v>0</v>
      </c>
    </row>
    <row r="3371" spans="1:8" x14ac:dyDescent="0.3">
      <c r="A3371" t="s">
        <v>2069</v>
      </c>
      <c r="B3371" s="2">
        <v>42350</v>
      </c>
      <c r="C3371" t="s">
        <v>2070</v>
      </c>
      <c r="D3371">
        <v>8853</v>
      </c>
      <c r="E3371">
        <v>5301</v>
      </c>
      <c r="F3371">
        <v>2130</v>
      </c>
      <c r="G3371">
        <v>0.16059999999999999</v>
      </c>
      <c r="H3371" t="b">
        <f t="shared" si="52"/>
        <v>1</v>
      </c>
    </row>
    <row r="3372" spans="1:8" x14ac:dyDescent="0.3">
      <c r="A3372" t="s">
        <v>2069</v>
      </c>
      <c r="B3372" s="2">
        <v>42350</v>
      </c>
      <c r="C3372" t="s">
        <v>46</v>
      </c>
      <c r="D3372">
        <v>0</v>
      </c>
      <c r="E3372">
        <v>0</v>
      </c>
      <c r="F3372">
        <v>8</v>
      </c>
      <c r="H3372" t="b">
        <f t="shared" si="52"/>
        <v>0</v>
      </c>
    </row>
    <row r="3373" spans="1:8" x14ac:dyDescent="0.3">
      <c r="A3373" t="s">
        <v>2071</v>
      </c>
      <c r="B3373" s="2">
        <v>42351</v>
      </c>
      <c r="C3373" t="s">
        <v>8</v>
      </c>
      <c r="D3373">
        <v>10093</v>
      </c>
      <c r="E3373">
        <v>0</v>
      </c>
      <c r="F3373">
        <v>10083</v>
      </c>
      <c r="G3373">
        <v>1E-3</v>
      </c>
      <c r="H3373" t="b">
        <f t="shared" si="52"/>
        <v>0</v>
      </c>
    </row>
    <row r="3374" spans="1:8" x14ac:dyDescent="0.3">
      <c r="A3374" t="s">
        <v>2071</v>
      </c>
      <c r="B3374" s="2">
        <v>42350</v>
      </c>
      <c r="C3374" t="s">
        <v>10</v>
      </c>
      <c r="D3374">
        <v>8425</v>
      </c>
      <c r="E3374">
        <v>0</v>
      </c>
      <c r="F3374">
        <v>7946</v>
      </c>
      <c r="G3374">
        <v>5.6899999999999999E-2</v>
      </c>
      <c r="H3374" t="b">
        <f t="shared" si="52"/>
        <v>1</v>
      </c>
    </row>
    <row r="3375" spans="1:8" x14ac:dyDescent="0.3">
      <c r="A3375" t="s">
        <v>2071</v>
      </c>
      <c r="B3375" s="2">
        <v>42350</v>
      </c>
      <c r="C3375" t="s">
        <v>122</v>
      </c>
      <c r="D3375">
        <v>8216</v>
      </c>
      <c r="E3375">
        <v>0</v>
      </c>
      <c r="F3375">
        <v>7699</v>
      </c>
      <c r="G3375">
        <v>6.2899999999999998E-2</v>
      </c>
      <c r="H3375" t="b">
        <f t="shared" si="52"/>
        <v>1</v>
      </c>
    </row>
    <row r="3376" spans="1:8" x14ac:dyDescent="0.3">
      <c r="A3376" t="s">
        <v>2071</v>
      </c>
      <c r="B3376" s="2">
        <v>42350</v>
      </c>
      <c r="C3376" t="s">
        <v>123</v>
      </c>
      <c r="D3376">
        <v>9213</v>
      </c>
      <c r="E3376">
        <v>0</v>
      </c>
      <c r="F3376">
        <v>8659</v>
      </c>
      <c r="G3376">
        <v>6.0100000000000001E-2</v>
      </c>
      <c r="H3376" t="b">
        <f t="shared" si="52"/>
        <v>1</v>
      </c>
    </row>
    <row r="3377" spans="1:8" x14ac:dyDescent="0.3">
      <c r="A3377" t="s">
        <v>2071</v>
      </c>
      <c r="B3377" s="2">
        <v>42350</v>
      </c>
      <c r="C3377" t="s">
        <v>325</v>
      </c>
      <c r="D3377">
        <v>9205</v>
      </c>
      <c r="E3377">
        <v>0</v>
      </c>
      <c r="F3377">
        <v>8628</v>
      </c>
      <c r="G3377">
        <v>6.2700000000000006E-2</v>
      </c>
      <c r="H3377" t="b">
        <f t="shared" si="52"/>
        <v>1</v>
      </c>
    </row>
    <row r="3378" spans="1:8" x14ac:dyDescent="0.3">
      <c r="A3378" t="s">
        <v>2071</v>
      </c>
      <c r="B3378" s="2">
        <v>42350</v>
      </c>
      <c r="C3378" t="s">
        <v>2072</v>
      </c>
      <c r="D3378">
        <v>8567</v>
      </c>
      <c r="E3378">
        <v>0</v>
      </c>
      <c r="F3378">
        <v>8045</v>
      </c>
      <c r="G3378">
        <v>6.0900000000000003E-2</v>
      </c>
      <c r="H3378" t="b">
        <f t="shared" si="52"/>
        <v>1</v>
      </c>
    </row>
    <row r="3379" spans="1:8" x14ac:dyDescent="0.3">
      <c r="A3379" t="s">
        <v>2071</v>
      </c>
      <c r="B3379" s="2">
        <v>42350</v>
      </c>
      <c r="C3379" t="s">
        <v>126</v>
      </c>
      <c r="D3379">
        <v>8661</v>
      </c>
      <c r="E3379">
        <v>0</v>
      </c>
      <c r="F3379">
        <v>8125</v>
      </c>
      <c r="G3379">
        <v>6.1899999999999997E-2</v>
      </c>
      <c r="H3379" t="b">
        <f t="shared" si="52"/>
        <v>1</v>
      </c>
    </row>
    <row r="3380" spans="1:8" x14ac:dyDescent="0.3">
      <c r="A3380" t="s">
        <v>2071</v>
      </c>
      <c r="B3380" s="2">
        <v>42350</v>
      </c>
      <c r="C3380" t="s">
        <v>218</v>
      </c>
      <c r="D3380">
        <v>9447</v>
      </c>
      <c r="E3380">
        <v>150</v>
      </c>
      <c r="F3380">
        <v>8714</v>
      </c>
      <c r="G3380">
        <v>6.1699999999999998E-2</v>
      </c>
      <c r="H3380" t="b">
        <f t="shared" si="52"/>
        <v>1</v>
      </c>
    </row>
    <row r="3381" spans="1:8" x14ac:dyDescent="0.3">
      <c r="A3381" t="s">
        <v>2071</v>
      </c>
      <c r="B3381" s="2">
        <v>42350</v>
      </c>
      <c r="C3381" t="s">
        <v>2073</v>
      </c>
      <c r="D3381">
        <v>1019245</v>
      </c>
      <c r="E3381">
        <v>33144</v>
      </c>
      <c r="F3381">
        <v>846951</v>
      </c>
      <c r="G3381">
        <v>0.13650000000000001</v>
      </c>
      <c r="H3381" t="b">
        <f t="shared" si="52"/>
        <v>1</v>
      </c>
    </row>
    <row r="3382" spans="1:8" x14ac:dyDescent="0.3">
      <c r="A3382" t="s">
        <v>2071</v>
      </c>
      <c r="B3382" s="2">
        <v>42350</v>
      </c>
      <c r="C3382" t="s">
        <v>86</v>
      </c>
      <c r="D3382">
        <v>8777</v>
      </c>
      <c r="E3382">
        <v>75</v>
      </c>
      <c r="F3382">
        <v>8224</v>
      </c>
      <c r="G3382">
        <v>5.45E-2</v>
      </c>
      <c r="H3382" t="b">
        <f t="shared" si="52"/>
        <v>1</v>
      </c>
    </row>
    <row r="3383" spans="1:8" x14ac:dyDescent="0.3">
      <c r="A3383" t="s">
        <v>2071</v>
      </c>
      <c r="B3383" s="2">
        <v>42350</v>
      </c>
      <c r="C3383" t="s">
        <v>2074</v>
      </c>
      <c r="D3383">
        <v>12822</v>
      </c>
      <c r="E3383">
        <v>325</v>
      </c>
      <c r="F3383">
        <v>10396</v>
      </c>
      <c r="G3383">
        <v>0.16389999999999999</v>
      </c>
      <c r="H3383" t="b">
        <f t="shared" si="52"/>
        <v>1</v>
      </c>
    </row>
    <row r="3384" spans="1:8" x14ac:dyDescent="0.3">
      <c r="A3384" t="s">
        <v>2071</v>
      </c>
      <c r="B3384" s="2">
        <v>42350</v>
      </c>
      <c r="C3384" t="s">
        <v>293</v>
      </c>
      <c r="D3384">
        <v>8659</v>
      </c>
      <c r="E3384">
        <v>14</v>
      </c>
      <c r="F3384">
        <v>8184</v>
      </c>
      <c r="G3384">
        <v>5.3199999999999997E-2</v>
      </c>
      <c r="H3384" t="b">
        <f t="shared" si="52"/>
        <v>1</v>
      </c>
    </row>
    <row r="3385" spans="1:8" x14ac:dyDescent="0.3">
      <c r="A3385" t="s">
        <v>2071</v>
      </c>
      <c r="B3385" s="2">
        <v>42350</v>
      </c>
      <c r="C3385" t="s">
        <v>756</v>
      </c>
      <c r="D3385">
        <v>9153</v>
      </c>
      <c r="E3385">
        <v>33</v>
      </c>
      <c r="F3385">
        <v>8210</v>
      </c>
      <c r="G3385">
        <v>9.9400000000000002E-2</v>
      </c>
      <c r="H3385" t="b">
        <f t="shared" si="52"/>
        <v>1</v>
      </c>
    </row>
    <row r="3386" spans="1:8" x14ac:dyDescent="0.3">
      <c r="A3386" t="s">
        <v>2071</v>
      </c>
      <c r="B3386" s="2">
        <v>42350</v>
      </c>
      <c r="C3386" t="s">
        <v>1489</v>
      </c>
      <c r="D3386">
        <v>9694</v>
      </c>
      <c r="E3386">
        <v>45</v>
      </c>
      <c r="F3386">
        <v>8709</v>
      </c>
      <c r="G3386">
        <v>9.7000000000000003E-2</v>
      </c>
      <c r="H3386" t="b">
        <f t="shared" si="52"/>
        <v>1</v>
      </c>
    </row>
    <row r="3387" spans="1:8" x14ac:dyDescent="0.3">
      <c r="A3387" t="s">
        <v>2071</v>
      </c>
      <c r="B3387" s="2">
        <v>42350</v>
      </c>
      <c r="C3387" t="s">
        <v>45</v>
      </c>
      <c r="D3387">
        <v>9341</v>
      </c>
      <c r="E3387">
        <v>17</v>
      </c>
      <c r="F3387">
        <v>8816</v>
      </c>
      <c r="G3387">
        <v>5.4399999999999997E-2</v>
      </c>
      <c r="H3387" t="b">
        <f t="shared" si="52"/>
        <v>1</v>
      </c>
    </row>
    <row r="3388" spans="1:8" x14ac:dyDescent="0.3">
      <c r="A3388" t="s">
        <v>2071</v>
      </c>
      <c r="B3388" s="2">
        <v>42350</v>
      </c>
      <c r="C3388" t="s">
        <v>46</v>
      </c>
      <c r="D3388">
        <v>0</v>
      </c>
      <c r="E3388">
        <v>0</v>
      </c>
      <c r="F3388">
        <v>17801</v>
      </c>
      <c r="H3388" t="b">
        <f t="shared" si="52"/>
        <v>0</v>
      </c>
    </row>
    <row r="3389" spans="1:8" x14ac:dyDescent="0.3">
      <c r="A3389" t="s">
        <v>2071</v>
      </c>
      <c r="B3389" s="2">
        <v>42350</v>
      </c>
      <c r="C3389" t="s">
        <v>758</v>
      </c>
      <c r="D3389">
        <v>1321</v>
      </c>
      <c r="E3389">
        <v>0</v>
      </c>
      <c r="F3389">
        <v>1270</v>
      </c>
      <c r="G3389">
        <v>3.8600000000000002E-2</v>
      </c>
      <c r="H3389" t="b">
        <f t="shared" si="52"/>
        <v>1</v>
      </c>
    </row>
    <row r="3390" spans="1:8" x14ac:dyDescent="0.3">
      <c r="A3390" t="s">
        <v>2071</v>
      </c>
      <c r="B3390" s="2">
        <v>42350</v>
      </c>
      <c r="C3390" t="s">
        <v>1057</v>
      </c>
      <c r="D3390">
        <v>1257</v>
      </c>
      <c r="E3390">
        <v>0</v>
      </c>
      <c r="F3390">
        <v>1224</v>
      </c>
      <c r="G3390">
        <v>2.63E-2</v>
      </c>
      <c r="H3390" t="b">
        <f t="shared" si="52"/>
        <v>1</v>
      </c>
    </row>
    <row r="3391" spans="1:8" x14ac:dyDescent="0.3">
      <c r="A3391" t="s">
        <v>2071</v>
      </c>
      <c r="B3391" s="2">
        <v>42350</v>
      </c>
      <c r="C3391" t="s">
        <v>2075</v>
      </c>
      <c r="D3391">
        <v>1193</v>
      </c>
      <c r="E3391">
        <v>0</v>
      </c>
      <c r="F3391">
        <v>1153</v>
      </c>
      <c r="G3391">
        <v>3.3500000000000002E-2</v>
      </c>
      <c r="H3391" t="b">
        <f t="shared" si="52"/>
        <v>1</v>
      </c>
    </row>
    <row r="3392" spans="1:8" x14ac:dyDescent="0.3">
      <c r="A3392" t="s">
        <v>2071</v>
      </c>
      <c r="B3392" s="2">
        <v>42350</v>
      </c>
      <c r="C3392" t="s">
        <v>1091</v>
      </c>
      <c r="D3392">
        <v>1335</v>
      </c>
      <c r="E3392">
        <v>0</v>
      </c>
      <c r="F3392">
        <v>1288</v>
      </c>
      <c r="G3392">
        <v>3.5200000000000002E-2</v>
      </c>
      <c r="H3392" t="b">
        <f t="shared" si="52"/>
        <v>1</v>
      </c>
    </row>
    <row r="3393" spans="1:8" x14ac:dyDescent="0.3">
      <c r="A3393" t="s">
        <v>2071</v>
      </c>
      <c r="B3393" s="2">
        <v>42350</v>
      </c>
      <c r="C3393" t="s">
        <v>1070</v>
      </c>
      <c r="D3393">
        <v>1291</v>
      </c>
      <c r="E3393">
        <v>0</v>
      </c>
      <c r="F3393">
        <v>1249</v>
      </c>
      <c r="G3393">
        <v>3.2500000000000001E-2</v>
      </c>
      <c r="H3393" t="b">
        <f t="shared" si="52"/>
        <v>1</v>
      </c>
    </row>
    <row r="3394" spans="1:8" x14ac:dyDescent="0.3">
      <c r="A3394" t="s">
        <v>2076</v>
      </c>
      <c r="B3394" s="2">
        <v>42350</v>
      </c>
      <c r="C3394" t="s">
        <v>984</v>
      </c>
      <c r="D3394">
        <v>354</v>
      </c>
      <c r="E3394">
        <v>28</v>
      </c>
      <c r="F3394">
        <v>19</v>
      </c>
      <c r="G3394">
        <v>0.86719999999999997</v>
      </c>
      <c r="H3394" t="b">
        <f t="shared" si="52"/>
        <v>1</v>
      </c>
    </row>
    <row r="3395" spans="1:8" x14ac:dyDescent="0.3">
      <c r="A3395" t="s">
        <v>2076</v>
      </c>
      <c r="B3395" s="2">
        <v>42350</v>
      </c>
      <c r="C3395" t="s">
        <v>358</v>
      </c>
      <c r="D3395">
        <v>137374</v>
      </c>
      <c r="E3395">
        <v>23113</v>
      </c>
      <c r="F3395">
        <v>90057</v>
      </c>
      <c r="G3395">
        <v>0.1762</v>
      </c>
      <c r="H3395" t="b">
        <f t="shared" ref="H3395:H3458" si="53">AND(D3395&gt;0,LEN(C3395)&gt;=2)</f>
        <v>1</v>
      </c>
    </row>
    <row r="3396" spans="1:8" x14ac:dyDescent="0.3">
      <c r="A3396" t="s">
        <v>2076</v>
      </c>
      <c r="B3396" s="2">
        <v>42352</v>
      </c>
      <c r="C3396" t="s">
        <v>270</v>
      </c>
      <c r="D3396">
        <v>358</v>
      </c>
      <c r="E3396">
        <v>80</v>
      </c>
      <c r="F3396">
        <v>8</v>
      </c>
      <c r="G3396">
        <v>0.75419999999999998</v>
      </c>
      <c r="H3396" t="b">
        <f t="shared" si="53"/>
        <v>1</v>
      </c>
    </row>
    <row r="3397" spans="1:8" x14ac:dyDescent="0.3">
      <c r="A3397" t="s">
        <v>2076</v>
      </c>
      <c r="B3397" s="2">
        <v>42352</v>
      </c>
      <c r="C3397" t="s">
        <v>2077</v>
      </c>
      <c r="D3397">
        <v>91900</v>
      </c>
      <c r="E3397">
        <v>34427</v>
      </c>
      <c r="F3397">
        <v>38319</v>
      </c>
      <c r="G3397">
        <v>0.2084</v>
      </c>
      <c r="H3397" t="b">
        <f t="shared" si="53"/>
        <v>1</v>
      </c>
    </row>
    <row r="3398" spans="1:8" x14ac:dyDescent="0.3">
      <c r="A3398" t="s">
        <v>2076</v>
      </c>
      <c r="B3398" s="2">
        <v>42350</v>
      </c>
      <c r="C3398" t="s">
        <v>46</v>
      </c>
      <c r="D3398">
        <v>0</v>
      </c>
      <c r="E3398">
        <v>0</v>
      </c>
      <c r="F3398">
        <v>148</v>
      </c>
      <c r="H3398" t="b">
        <f t="shared" si="53"/>
        <v>0</v>
      </c>
    </row>
    <row r="3399" spans="1:8" x14ac:dyDescent="0.3">
      <c r="A3399" t="s">
        <v>2078</v>
      </c>
      <c r="B3399" s="2">
        <v>42354</v>
      </c>
      <c r="C3399" t="s">
        <v>8</v>
      </c>
      <c r="D3399">
        <v>1</v>
      </c>
      <c r="E3399">
        <v>0</v>
      </c>
      <c r="F3399">
        <v>1</v>
      </c>
      <c r="G3399">
        <v>0</v>
      </c>
      <c r="H3399" t="b">
        <f t="shared" si="53"/>
        <v>0</v>
      </c>
    </row>
    <row r="3400" spans="1:8" x14ac:dyDescent="0.3">
      <c r="A3400" t="s">
        <v>2078</v>
      </c>
      <c r="B3400" s="2">
        <v>42355</v>
      </c>
      <c r="C3400" t="s">
        <v>286</v>
      </c>
      <c r="D3400">
        <v>20</v>
      </c>
      <c r="E3400">
        <v>0</v>
      </c>
      <c r="F3400">
        <v>18</v>
      </c>
      <c r="G3400">
        <v>0.1</v>
      </c>
      <c r="H3400" t="b">
        <f t="shared" si="53"/>
        <v>1</v>
      </c>
    </row>
    <row r="3401" spans="1:8" x14ac:dyDescent="0.3">
      <c r="A3401" t="s">
        <v>2078</v>
      </c>
      <c r="B3401" s="2">
        <v>42354</v>
      </c>
      <c r="C3401" t="s">
        <v>287</v>
      </c>
      <c r="D3401">
        <v>4</v>
      </c>
      <c r="E3401">
        <v>0</v>
      </c>
      <c r="F3401">
        <v>4</v>
      </c>
      <c r="G3401">
        <v>0</v>
      </c>
      <c r="H3401" t="b">
        <f t="shared" si="53"/>
        <v>1</v>
      </c>
    </row>
    <row r="3402" spans="1:8" x14ac:dyDescent="0.3">
      <c r="A3402" t="s">
        <v>2078</v>
      </c>
      <c r="B3402" s="2">
        <v>42354</v>
      </c>
      <c r="C3402" t="s">
        <v>46</v>
      </c>
      <c r="D3402">
        <v>0</v>
      </c>
      <c r="E3402">
        <v>0</v>
      </c>
      <c r="F3402">
        <v>4</v>
      </c>
      <c r="H3402" t="b">
        <f t="shared" si="53"/>
        <v>0</v>
      </c>
    </row>
    <row r="3403" spans="1:8" x14ac:dyDescent="0.3">
      <c r="A3403" t="s">
        <v>2079</v>
      </c>
      <c r="B3403" s="2">
        <v>42350</v>
      </c>
      <c r="C3403" t="s">
        <v>54</v>
      </c>
      <c r="D3403">
        <v>1196</v>
      </c>
      <c r="E3403">
        <v>280</v>
      </c>
      <c r="F3403">
        <v>710</v>
      </c>
      <c r="G3403">
        <v>0.17219999999999999</v>
      </c>
      <c r="H3403" t="b">
        <f t="shared" si="53"/>
        <v>1</v>
      </c>
    </row>
    <row r="3404" spans="1:8" x14ac:dyDescent="0.3">
      <c r="A3404" t="s">
        <v>2079</v>
      </c>
      <c r="B3404" s="2">
        <v>42351</v>
      </c>
      <c r="C3404" t="s">
        <v>2080</v>
      </c>
      <c r="D3404">
        <v>88</v>
      </c>
      <c r="E3404">
        <v>2</v>
      </c>
      <c r="F3404">
        <v>32</v>
      </c>
      <c r="G3404">
        <v>0.61360000000000003</v>
      </c>
      <c r="H3404" t="b">
        <f t="shared" si="53"/>
        <v>1</v>
      </c>
    </row>
    <row r="3405" spans="1:8" x14ac:dyDescent="0.3">
      <c r="A3405" t="s">
        <v>2079</v>
      </c>
      <c r="B3405" s="2">
        <v>42350</v>
      </c>
      <c r="C3405" t="s">
        <v>2081</v>
      </c>
      <c r="D3405">
        <v>79738</v>
      </c>
      <c r="E3405">
        <v>32796</v>
      </c>
      <c r="F3405">
        <v>26537</v>
      </c>
      <c r="G3405">
        <v>0.25590000000000002</v>
      </c>
      <c r="H3405" t="b">
        <f t="shared" si="53"/>
        <v>1</v>
      </c>
    </row>
    <row r="3406" spans="1:8" x14ac:dyDescent="0.3">
      <c r="A3406" t="s">
        <v>2079</v>
      </c>
      <c r="B3406" s="2">
        <v>42352</v>
      </c>
      <c r="C3406" t="s">
        <v>2082</v>
      </c>
      <c r="D3406">
        <v>19</v>
      </c>
      <c r="E3406">
        <v>0</v>
      </c>
      <c r="F3406">
        <v>7</v>
      </c>
      <c r="G3406">
        <v>0.63160000000000005</v>
      </c>
      <c r="H3406" t="b">
        <f t="shared" si="53"/>
        <v>1</v>
      </c>
    </row>
    <row r="3407" spans="1:8" x14ac:dyDescent="0.3">
      <c r="A3407" t="s">
        <v>2079</v>
      </c>
      <c r="B3407" s="2">
        <v>42350</v>
      </c>
      <c r="C3407" t="s">
        <v>2083</v>
      </c>
      <c r="D3407">
        <v>13724</v>
      </c>
      <c r="E3407">
        <v>5313</v>
      </c>
      <c r="F3407">
        <v>4986</v>
      </c>
      <c r="G3407">
        <v>0.24959999999999999</v>
      </c>
      <c r="H3407" t="b">
        <f t="shared" si="53"/>
        <v>1</v>
      </c>
    </row>
    <row r="3408" spans="1:8" x14ac:dyDescent="0.3">
      <c r="A3408" t="s">
        <v>2079</v>
      </c>
      <c r="B3408" s="2">
        <v>42351</v>
      </c>
      <c r="C3408" t="s">
        <v>2084</v>
      </c>
      <c r="D3408">
        <v>198</v>
      </c>
      <c r="E3408">
        <v>11</v>
      </c>
      <c r="F3408">
        <v>63</v>
      </c>
      <c r="G3408">
        <v>0.62629999999999997</v>
      </c>
      <c r="H3408" t="b">
        <f t="shared" si="53"/>
        <v>1</v>
      </c>
    </row>
    <row r="3409" spans="1:8" x14ac:dyDescent="0.3">
      <c r="A3409" t="s">
        <v>2079</v>
      </c>
      <c r="B3409" s="2">
        <v>42350</v>
      </c>
      <c r="C3409" t="s">
        <v>2085</v>
      </c>
      <c r="D3409">
        <v>370</v>
      </c>
      <c r="E3409">
        <v>12</v>
      </c>
      <c r="F3409">
        <v>327</v>
      </c>
      <c r="G3409">
        <v>8.3799999999999999E-2</v>
      </c>
      <c r="H3409" t="b">
        <f t="shared" si="53"/>
        <v>1</v>
      </c>
    </row>
    <row r="3410" spans="1:8" x14ac:dyDescent="0.3">
      <c r="A3410" t="s">
        <v>2079</v>
      </c>
      <c r="B3410" s="2">
        <v>42351</v>
      </c>
      <c r="C3410" t="s">
        <v>685</v>
      </c>
      <c r="D3410">
        <v>44</v>
      </c>
      <c r="E3410">
        <v>0</v>
      </c>
      <c r="F3410">
        <v>26</v>
      </c>
      <c r="G3410">
        <v>0.40910000000000002</v>
      </c>
      <c r="H3410" t="b">
        <f t="shared" si="53"/>
        <v>1</v>
      </c>
    </row>
    <row r="3411" spans="1:8" x14ac:dyDescent="0.3">
      <c r="A3411" t="s">
        <v>2079</v>
      </c>
      <c r="B3411" s="2">
        <v>42350</v>
      </c>
      <c r="C3411" t="s">
        <v>2086</v>
      </c>
      <c r="D3411">
        <v>70861</v>
      </c>
      <c r="E3411">
        <v>20055</v>
      </c>
      <c r="F3411">
        <v>33025</v>
      </c>
      <c r="G3411">
        <v>0.25090000000000001</v>
      </c>
      <c r="H3411" t="b">
        <f t="shared" si="53"/>
        <v>1</v>
      </c>
    </row>
    <row r="3412" spans="1:8" x14ac:dyDescent="0.3">
      <c r="A3412" t="s">
        <v>2079</v>
      </c>
      <c r="B3412" s="2">
        <v>42350</v>
      </c>
      <c r="C3412" t="s">
        <v>74</v>
      </c>
      <c r="D3412">
        <v>1136</v>
      </c>
      <c r="E3412">
        <v>105</v>
      </c>
      <c r="F3412">
        <v>906</v>
      </c>
      <c r="G3412">
        <v>0.11</v>
      </c>
      <c r="H3412" t="b">
        <f t="shared" si="53"/>
        <v>1</v>
      </c>
    </row>
    <row r="3413" spans="1:8" x14ac:dyDescent="0.3">
      <c r="A3413" t="s">
        <v>2079</v>
      </c>
      <c r="B3413" s="2">
        <v>42350</v>
      </c>
      <c r="C3413" t="s">
        <v>75</v>
      </c>
      <c r="D3413">
        <v>1229</v>
      </c>
      <c r="E3413">
        <v>52</v>
      </c>
      <c r="F3413">
        <v>1040</v>
      </c>
      <c r="G3413">
        <v>0.1115</v>
      </c>
      <c r="H3413" t="b">
        <f t="shared" si="53"/>
        <v>1</v>
      </c>
    </row>
    <row r="3414" spans="1:8" x14ac:dyDescent="0.3">
      <c r="A3414" t="s">
        <v>2079</v>
      </c>
      <c r="B3414" s="2">
        <v>42350</v>
      </c>
      <c r="C3414" t="s">
        <v>76</v>
      </c>
      <c r="D3414">
        <v>1224</v>
      </c>
      <c r="E3414">
        <v>77</v>
      </c>
      <c r="F3414">
        <v>1003</v>
      </c>
      <c r="G3414">
        <v>0.1176</v>
      </c>
      <c r="H3414" t="b">
        <f t="shared" si="53"/>
        <v>1</v>
      </c>
    </row>
    <row r="3415" spans="1:8" x14ac:dyDescent="0.3">
      <c r="A3415" t="s">
        <v>2079</v>
      </c>
      <c r="B3415" s="2">
        <v>42350</v>
      </c>
      <c r="C3415" t="s">
        <v>77</v>
      </c>
      <c r="D3415">
        <v>1138</v>
      </c>
      <c r="E3415">
        <v>274</v>
      </c>
      <c r="F3415">
        <v>675</v>
      </c>
      <c r="G3415">
        <v>0.1661</v>
      </c>
      <c r="H3415" t="b">
        <f t="shared" si="53"/>
        <v>1</v>
      </c>
    </row>
    <row r="3416" spans="1:8" x14ac:dyDescent="0.3">
      <c r="A3416" t="s">
        <v>2079</v>
      </c>
      <c r="B3416" s="2">
        <v>42350</v>
      </c>
      <c r="C3416" t="s">
        <v>8</v>
      </c>
      <c r="D3416">
        <v>43</v>
      </c>
      <c r="E3416">
        <v>0</v>
      </c>
      <c r="F3416">
        <v>41</v>
      </c>
      <c r="G3416">
        <v>4.65E-2</v>
      </c>
      <c r="H3416" t="b">
        <f t="shared" si="53"/>
        <v>0</v>
      </c>
    </row>
    <row r="3417" spans="1:8" x14ac:dyDescent="0.3">
      <c r="A3417" t="s">
        <v>2079</v>
      </c>
      <c r="B3417" s="2">
        <v>42353</v>
      </c>
      <c r="C3417" t="s">
        <v>10</v>
      </c>
      <c r="D3417">
        <v>7</v>
      </c>
      <c r="E3417">
        <v>0</v>
      </c>
      <c r="F3417">
        <v>7</v>
      </c>
      <c r="G3417">
        <v>0</v>
      </c>
      <c r="H3417" t="b">
        <f t="shared" si="53"/>
        <v>1</v>
      </c>
    </row>
    <row r="3418" spans="1:8" x14ac:dyDescent="0.3">
      <c r="A3418" t="s">
        <v>2079</v>
      </c>
      <c r="B3418" s="2">
        <v>42350</v>
      </c>
      <c r="C3418" t="s">
        <v>122</v>
      </c>
      <c r="D3418">
        <v>1294</v>
      </c>
      <c r="E3418">
        <v>0</v>
      </c>
      <c r="F3418">
        <v>1122</v>
      </c>
      <c r="G3418">
        <v>0.13289999999999999</v>
      </c>
      <c r="H3418" t="b">
        <f t="shared" si="53"/>
        <v>1</v>
      </c>
    </row>
    <row r="3419" spans="1:8" x14ac:dyDescent="0.3">
      <c r="A3419" t="s">
        <v>2079</v>
      </c>
      <c r="B3419" s="2">
        <v>42350</v>
      </c>
      <c r="C3419" t="s">
        <v>11</v>
      </c>
      <c r="D3419">
        <v>1242</v>
      </c>
      <c r="E3419">
        <v>0</v>
      </c>
      <c r="F3419">
        <v>1048</v>
      </c>
      <c r="G3419">
        <v>0.15620000000000001</v>
      </c>
      <c r="H3419" t="b">
        <f t="shared" si="53"/>
        <v>1</v>
      </c>
    </row>
    <row r="3420" spans="1:8" x14ac:dyDescent="0.3">
      <c r="A3420" t="s">
        <v>2079</v>
      </c>
      <c r="B3420" s="2">
        <v>42350</v>
      </c>
      <c r="C3420" t="s">
        <v>123</v>
      </c>
      <c r="D3420">
        <v>1182</v>
      </c>
      <c r="E3420">
        <v>0</v>
      </c>
      <c r="F3420">
        <v>1025</v>
      </c>
      <c r="G3420">
        <v>0.1328</v>
      </c>
      <c r="H3420" t="b">
        <f t="shared" si="53"/>
        <v>1</v>
      </c>
    </row>
    <row r="3421" spans="1:8" x14ac:dyDescent="0.3">
      <c r="A3421" t="s">
        <v>2079</v>
      </c>
      <c r="B3421" s="2">
        <v>42350</v>
      </c>
      <c r="C3421" t="s">
        <v>326</v>
      </c>
      <c r="D3421">
        <v>329</v>
      </c>
      <c r="E3421">
        <v>0</v>
      </c>
      <c r="F3421">
        <v>276</v>
      </c>
      <c r="G3421">
        <v>0.16109999999999999</v>
      </c>
      <c r="H3421" t="b">
        <f t="shared" si="53"/>
        <v>1</v>
      </c>
    </row>
    <row r="3422" spans="1:8" x14ac:dyDescent="0.3">
      <c r="A3422" t="s">
        <v>2079</v>
      </c>
      <c r="B3422" s="2">
        <v>42350</v>
      </c>
      <c r="C3422" t="s">
        <v>16</v>
      </c>
      <c r="D3422">
        <v>1235</v>
      </c>
      <c r="E3422">
        <v>0</v>
      </c>
      <c r="F3422">
        <v>1046</v>
      </c>
      <c r="G3422">
        <v>0.153</v>
      </c>
      <c r="H3422" t="b">
        <f t="shared" si="53"/>
        <v>1</v>
      </c>
    </row>
    <row r="3423" spans="1:8" x14ac:dyDescent="0.3">
      <c r="A3423" t="s">
        <v>2079</v>
      </c>
      <c r="B3423" s="2">
        <v>42350</v>
      </c>
      <c r="C3423" t="s">
        <v>211</v>
      </c>
      <c r="D3423">
        <v>58</v>
      </c>
      <c r="E3423">
        <v>0</v>
      </c>
      <c r="F3423">
        <v>49</v>
      </c>
      <c r="G3423">
        <v>0.1552</v>
      </c>
      <c r="H3423" t="b">
        <f t="shared" si="53"/>
        <v>1</v>
      </c>
    </row>
    <row r="3424" spans="1:8" x14ac:dyDescent="0.3">
      <c r="A3424" t="s">
        <v>2079</v>
      </c>
      <c r="B3424" s="2">
        <v>42350</v>
      </c>
      <c r="C3424" t="s">
        <v>239</v>
      </c>
      <c r="D3424">
        <v>938</v>
      </c>
      <c r="E3424">
        <v>43</v>
      </c>
      <c r="F3424">
        <v>825</v>
      </c>
      <c r="G3424">
        <v>7.46E-2</v>
      </c>
      <c r="H3424" t="b">
        <f t="shared" si="53"/>
        <v>1</v>
      </c>
    </row>
    <row r="3425" spans="1:8" x14ac:dyDescent="0.3">
      <c r="A3425" t="s">
        <v>2079</v>
      </c>
      <c r="B3425" s="2">
        <v>42350</v>
      </c>
      <c r="C3425" t="s">
        <v>647</v>
      </c>
      <c r="D3425">
        <v>989</v>
      </c>
      <c r="E3425">
        <v>12</v>
      </c>
      <c r="F3425">
        <v>917</v>
      </c>
      <c r="G3425">
        <v>6.0699999999999997E-2</v>
      </c>
      <c r="H3425" t="b">
        <f t="shared" si="53"/>
        <v>1</v>
      </c>
    </row>
    <row r="3426" spans="1:8" x14ac:dyDescent="0.3">
      <c r="A3426" t="s">
        <v>2079</v>
      </c>
      <c r="B3426" s="2">
        <v>42350</v>
      </c>
      <c r="C3426" t="s">
        <v>2087</v>
      </c>
      <c r="D3426">
        <v>907</v>
      </c>
      <c r="E3426">
        <v>38</v>
      </c>
      <c r="F3426">
        <v>782</v>
      </c>
      <c r="G3426">
        <v>9.5899999999999999E-2</v>
      </c>
      <c r="H3426" t="b">
        <f t="shared" si="53"/>
        <v>1</v>
      </c>
    </row>
    <row r="3427" spans="1:8" x14ac:dyDescent="0.3">
      <c r="A3427" t="s">
        <v>2079</v>
      </c>
      <c r="B3427" s="2">
        <v>42350</v>
      </c>
      <c r="C3427" t="s">
        <v>803</v>
      </c>
      <c r="D3427">
        <v>924</v>
      </c>
      <c r="E3427">
        <v>30</v>
      </c>
      <c r="F3427">
        <v>832</v>
      </c>
      <c r="G3427">
        <v>6.7100000000000007E-2</v>
      </c>
      <c r="H3427" t="b">
        <f t="shared" si="53"/>
        <v>1</v>
      </c>
    </row>
    <row r="3428" spans="1:8" x14ac:dyDescent="0.3">
      <c r="A3428" t="s">
        <v>2079</v>
      </c>
      <c r="B3428" s="2">
        <v>42350</v>
      </c>
      <c r="C3428" t="s">
        <v>711</v>
      </c>
      <c r="D3428">
        <v>1035</v>
      </c>
      <c r="E3428">
        <v>26</v>
      </c>
      <c r="F3428">
        <v>926</v>
      </c>
      <c r="G3428">
        <v>8.0199999999999994E-2</v>
      </c>
      <c r="H3428" t="b">
        <f t="shared" si="53"/>
        <v>1</v>
      </c>
    </row>
    <row r="3429" spans="1:8" x14ac:dyDescent="0.3">
      <c r="A3429" t="s">
        <v>2079</v>
      </c>
      <c r="B3429" s="2">
        <v>42350</v>
      </c>
      <c r="C3429" t="s">
        <v>423</v>
      </c>
      <c r="D3429">
        <v>1253</v>
      </c>
      <c r="E3429">
        <v>0</v>
      </c>
      <c r="F3429">
        <v>1144</v>
      </c>
      <c r="G3429">
        <v>8.6999999999999994E-2</v>
      </c>
      <c r="H3429" t="b">
        <f t="shared" si="53"/>
        <v>1</v>
      </c>
    </row>
    <row r="3430" spans="1:8" x14ac:dyDescent="0.3">
      <c r="A3430" t="s">
        <v>2079</v>
      </c>
      <c r="B3430" s="2">
        <v>42350</v>
      </c>
      <c r="C3430" t="s">
        <v>2088</v>
      </c>
      <c r="D3430">
        <v>3121</v>
      </c>
      <c r="E3430">
        <v>26</v>
      </c>
      <c r="F3430">
        <v>2544</v>
      </c>
      <c r="G3430">
        <v>0.17649999999999999</v>
      </c>
      <c r="H3430" t="b">
        <f t="shared" si="53"/>
        <v>1</v>
      </c>
    </row>
    <row r="3431" spans="1:8" x14ac:dyDescent="0.3">
      <c r="A3431" t="s">
        <v>2079</v>
      </c>
      <c r="B3431" s="2">
        <v>42350</v>
      </c>
      <c r="C3431" t="s">
        <v>526</v>
      </c>
      <c r="D3431">
        <v>314</v>
      </c>
      <c r="E3431">
        <v>0</v>
      </c>
      <c r="F3431">
        <v>301</v>
      </c>
      <c r="G3431">
        <v>4.1399999999999999E-2</v>
      </c>
      <c r="H3431" t="b">
        <f t="shared" si="53"/>
        <v>1</v>
      </c>
    </row>
    <row r="3432" spans="1:8" x14ac:dyDescent="0.3">
      <c r="A3432" t="s">
        <v>2079</v>
      </c>
      <c r="B3432" s="2">
        <v>42350</v>
      </c>
      <c r="C3432" t="s">
        <v>78</v>
      </c>
      <c r="D3432">
        <v>1300</v>
      </c>
      <c r="E3432">
        <v>0</v>
      </c>
      <c r="F3432">
        <v>1227</v>
      </c>
      <c r="G3432">
        <v>5.62E-2</v>
      </c>
      <c r="H3432" t="b">
        <f t="shared" si="53"/>
        <v>1</v>
      </c>
    </row>
    <row r="3433" spans="1:8" x14ac:dyDescent="0.3">
      <c r="A3433" t="s">
        <v>2079</v>
      </c>
      <c r="B3433" s="2">
        <v>42350</v>
      </c>
      <c r="C3433" t="s">
        <v>79</v>
      </c>
      <c r="D3433">
        <v>1295</v>
      </c>
      <c r="E3433">
        <v>0</v>
      </c>
      <c r="F3433">
        <v>1231</v>
      </c>
      <c r="G3433">
        <v>4.9399999999999999E-2</v>
      </c>
      <c r="H3433" t="b">
        <f t="shared" si="53"/>
        <v>1</v>
      </c>
    </row>
    <row r="3434" spans="1:8" x14ac:dyDescent="0.3">
      <c r="A3434" t="s">
        <v>2079</v>
      </c>
      <c r="B3434" s="2">
        <v>42350</v>
      </c>
      <c r="C3434" t="s">
        <v>425</v>
      </c>
      <c r="D3434">
        <v>1196</v>
      </c>
      <c r="E3434">
        <v>0</v>
      </c>
      <c r="F3434">
        <v>1080</v>
      </c>
      <c r="G3434">
        <v>9.7000000000000003E-2</v>
      </c>
      <c r="H3434" t="b">
        <f t="shared" si="53"/>
        <v>1</v>
      </c>
    </row>
    <row r="3435" spans="1:8" x14ac:dyDescent="0.3">
      <c r="A3435" t="s">
        <v>2079</v>
      </c>
      <c r="B3435" s="2">
        <v>42350</v>
      </c>
      <c r="C3435" t="s">
        <v>215</v>
      </c>
      <c r="D3435">
        <v>1211</v>
      </c>
      <c r="E3435">
        <v>0</v>
      </c>
      <c r="F3435">
        <v>1146</v>
      </c>
      <c r="G3435">
        <v>5.3699999999999998E-2</v>
      </c>
      <c r="H3435" t="b">
        <f t="shared" si="53"/>
        <v>1</v>
      </c>
    </row>
    <row r="3436" spans="1:8" x14ac:dyDescent="0.3">
      <c r="A3436" t="s">
        <v>2079</v>
      </c>
      <c r="B3436" s="2">
        <v>42350</v>
      </c>
      <c r="C3436" t="s">
        <v>194</v>
      </c>
      <c r="D3436">
        <v>1235</v>
      </c>
      <c r="E3436">
        <v>16</v>
      </c>
      <c r="F3436">
        <v>1144</v>
      </c>
      <c r="G3436">
        <v>6.0699999999999997E-2</v>
      </c>
      <c r="H3436" t="b">
        <f t="shared" si="53"/>
        <v>1</v>
      </c>
    </row>
    <row r="3437" spans="1:8" x14ac:dyDescent="0.3">
      <c r="A3437" t="s">
        <v>2079</v>
      </c>
      <c r="B3437" s="2">
        <v>42350</v>
      </c>
      <c r="C3437" t="s">
        <v>1501</v>
      </c>
      <c r="D3437">
        <v>441</v>
      </c>
      <c r="E3437">
        <v>9</v>
      </c>
      <c r="F3437">
        <v>393</v>
      </c>
      <c r="G3437">
        <v>8.8400000000000006E-2</v>
      </c>
      <c r="H3437" t="b">
        <f t="shared" si="53"/>
        <v>1</v>
      </c>
    </row>
    <row r="3438" spans="1:8" x14ac:dyDescent="0.3">
      <c r="A3438" t="s">
        <v>2079</v>
      </c>
      <c r="B3438" s="2">
        <v>42350</v>
      </c>
      <c r="C3438" t="s">
        <v>2089</v>
      </c>
      <c r="D3438">
        <v>1226</v>
      </c>
      <c r="E3438">
        <v>26</v>
      </c>
      <c r="F3438">
        <v>1096</v>
      </c>
      <c r="G3438">
        <v>8.48E-2</v>
      </c>
      <c r="H3438" t="b">
        <f t="shared" si="53"/>
        <v>1</v>
      </c>
    </row>
    <row r="3439" spans="1:8" x14ac:dyDescent="0.3">
      <c r="A3439" t="s">
        <v>2079</v>
      </c>
      <c r="B3439" s="2">
        <v>42350</v>
      </c>
      <c r="C3439" t="s">
        <v>2090</v>
      </c>
      <c r="D3439">
        <v>172236</v>
      </c>
      <c r="E3439">
        <v>72902</v>
      </c>
      <c r="F3439">
        <v>56561</v>
      </c>
      <c r="G3439">
        <v>0.24829999999999999</v>
      </c>
      <c r="H3439" t="b">
        <f t="shared" si="53"/>
        <v>1</v>
      </c>
    </row>
    <row r="3440" spans="1:8" x14ac:dyDescent="0.3">
      <c r="A3440" t="s">
        <v>2079</v>
      </c>
      <c r="B3440" s="2">
        <v>42350</v>
      </c>
      <c r="C3440" t="s">
        <v>86</v>
      </c>
      <c r="D3440">
        <v>267</v>
      </c>
      <c r="E3440">
        <v>0</v>
      </c>
      <c r="F3440">
        <v>254</v>
      </c>
      <c r="G3440">
        <v>4.87E-2</v>
      </c>
      <c r="H3440" t="b">
        <f t="shared" si="53"/>
        <v>1</v>
      </c>
    </row>
    <row r="3441" spans="1:8" x14ac:dyDescent="0.3">
      <c r="A3441" t="s">
        <v>2079</v>
      </c>
      <c r="B3441" s="2">
        <v>42350</v>
      </c>
      <c r="C3441" t="s">
        <v>2091</v>
      </c>
      <c r="D3441">
        <v>3</v>
      </c>
      <c r="E3441">
        <v>0</v>
      </c>
      <c r="F3441">
        <v>0</v>
      </c>
      <c r="G3441">
        <v>1</v>
      </c>
      <c r="H3441" t="b">
        <f t="shared" si="53"/>
        <v>1</v>
      </c>
    </row>
    <row r="3442" spans="1:8" x14ac:dyDescent="0.3">
      <c r="A3442" t="s">
        <v>2079</v>
      </c>
      <c r="B3442" s="2">
        <v>42350</v>
      </c>
      <c r="C3442" t="s">
        <v>44</v>
      </c>
      <c r="D3442">
        <v>1302</v>
      </c>
      <c r="E3442">
        <v>37</v>
      </c>
      <c r="F3442">
        <v>1158</v>
      </c>
      <c r="G3442">
        <v>8.2199999999999995E-2</v>
      </c>
      <c r="H3442" t="b">
        <f t="shared" si="53"/>
        <v>1</v>
      </c>
    </row>
    <row r="3443" spans="1:8" x14ac:dyDescent="0.3">
      <c r="A3443" t="s">
        <v>2079</v>
      </c>
      <c r="B3443" s="2">
        <v>42350</v>
      </c>
      <c r="C3443" t="s">
        <v>430</v>
      </c>
      <c r="D3443">
        <v>1203</v>
      </c>
      <c r="E3443">
        <v>5</v>
      </c>
      <c r="F3443">
        <v>1117</v>
      </c>
      <c r="G3443">
        <v>6.7299999999999999E-2</v>
      </c>
      <c r="H3443" t="b">
        <f t="shared" si="53"/>
        <v>1</v>
      </c>
    </row>
    <row r="3444" spans="1:8" x14ac:dyDescent="0.3">
      <c r="A3444" t="s">
        <v>2079</v>
      </c>
      <c r="B3444" s="2">
        <v>42350</v>
      </c>
      <c r="C3444" t="s">
        <v>46</v>
      </c>
      <c r="D3444">
        <v>0</v>
      </c>
      <c r="E3444">
        <v>0</v>
      </c>
      <c r="F3444">
        <v>80322</v>
      </c>
      <c r="H3444" t="b">
        <f t="shared" si="53"/>
        <v>0</v>
      </c>
    </row>
    <row r="3445" spans="1:8" x14ac:dyDescent="0.3">
      <c r="A3445" t="s">
        <v>2092</v>
      </c>
      <c r="B3445" s="2">
        <v>42355</v>
      </c>
      <c r="C3445" t="s">
        <v>99</v>
      </c>
      <c r="D3445">
        <v>3</v>
      </c>
      <c r="E3445">
        <v>0</v>
      </c>
      <c r="F3445">
        <v>3</v>
      </c>
      <c r="G3445">
        <v>0</v>
      </c>
      <c r="H3445" t="b">
        <f t="shared" si="53"/>
        <v>1</v>
      </c>
    </row>
    <row r="3446" spans="1:8" x14ac:dyDescent="0.3">
      <c r="A3446" t="s">
        <v>2092</v>
      </c>
      <c r="B3446" s="2">
        <v>42355</v>
      </c>
      <c r="C3446" t="s">
        <v>46</v>
      </c>
      <c r="D3446">
        <v>0</v>
      </c>
      <c r="E3446">
        <v>0</v>
      </c>
      <c r="F3446">
        <v>0</v>
      </c>
      <c r="H3446" t="b">
        <f t="shared" si="53"/>
        <v>0</v>
      </c>
    </row>
    <row r="3447" spans="1:8" x14ac:dyDescent="0.3">
      <c r="A3447" t="s">
        <v>2093</v>
      </c>
      <c r="B3447" s="2">
        <v>42351</v>
      </c>
      <c r="C3447" t="s">
        <v>8</v>
      </c>
      <c r="D3447">
        <v>565</v>
      </c>
      <c r="E3447">
        <v>0</v>
      </c>
      <c r="F3447">
        <v>565</v>
      </c>
      <c r="G3447">
        <v>0</v>
      </c>
      <c r="H3447" t="b">
        <f t="shared" si="53"/>
        <v>0</v>
      </c>
    </row>
    <row r="3448" spans="1:8" x14ac:dyDescent="0.3">
      <c r="A3448" t="s">
        <v>2093</v>
      </c>
      <c r="B3448" s="2">
        <v>42351</v>
      </c>
      <c r="C3448" t="s">
        <v>10</v>
      </c>
      <c r="D3448">
        <v>1789</v>
      </c>
      <c r="E3448">
        <v>0</v>
      </c>
      <c r="F3448">
        <v>1610</v>
      </c>
      <c r="G3448">
        <v>0.10009999999999999</v>
      </c>
      <c r="H3448" t="b">
        <f t="shared" si="53"/>
        <v>1</v>
      </c>
    </row>
    <row r="3449" spans="1:8" x14ac:dyDescent="0.3">
      <c r="A3449" t="s">
        <v>2093</v>
      </c>
      <c r="B3449" s="2">
        <v>42352</v>
      </c>
      <c r="C3449" t="s">
        <v>122</v>
      </c>
      <c r="D3449">
        <v>3267</v>
      </c>
      <c r="E3449">
        <v>0</v>
      </c>
      <c r="F3449">
        <v>2728</v>
      </c>
      <c r="G3449">
        <v>0.16500000000000001</v>
      </c>
      <c r="H3449" t="b">
        <f t="shared" si="53"/>
        <v>1</v>
      </c>
    </row>
    <row r="3450" spans="1:8" x14ac:dyDescent="0.3">
      <c r="A3450" t="s">
        <v>2093</v>
      </c>
      <c r="B3450" s="2">
        <v>42352</v>
      </c>
      <c r="C3450" t="s">
        <v>11</v>
      </c>
      <c r="D3450">
        <v>3093</v>
      </c>
      <c r="E3450">
        <v>0</v>
      </c>
      <c r="F3450">
        <v>2542</v>
      </c>
      <c r="G3450">
        <v>0.17810000000000001</v>
      </c>
      <c r="H3450" t="b">
        <f t="shared" si="53"/>
        <v>1</v>
      </c>
    </row>
    <row r="3451" spans="1:8" x14ac:dyDescent="0.3">
      <c r="A3451" t="s">
        <v>2093</v>
      </c>
      <c r="B3451" s="2">
        <v>42352</v>
      </c>
      <c r="C3451" t="s">
        <v>123</v>
      </c>
      <c r="D3451">
        <v>3328</v>
      </c>
      <c r="E3451">
        <v>0</v>
      </c>
      <c r="F3451">
        <v>2809</v>
      </c>
      <c r="G3451">
        <v>0.15590000000000001</v>
      </c>
      <c r="H3451" t="b">
        <f t="shared" si="53"/>
        <v>1</v>
      </c>
    </row>
    <row r="3452" spans="1:8" x14ac:dyDescent="0.3">
      <c r="A3452" t="s">
        <v>2093</v>
      </c>
      <c r="B3452" s="2">
        <v>42352</v>
      </c>
      <c r="C3452" t="s">
        <v>281</v>
      </c>
      <c r="D3452">
        <v>3234</v>
      </c>
      <c r="E3452">
        <v>0</v>
      </c>
      <c r="F3452">
        <v>2702</v>
      </c>
      <c r="G3452">
        <v>0.16450000000000001</v>
      </c>
      <c r="H3452" t="b">
        <f t="shared" si="53"/>
        <v>1</v>
      </c>
    </row>
    <row r="3453" spans="1:8" x14ac:dyDescent="0.3">
      <c r="A3453" t="s">
        <v>2093</v>
      </c>
      <c r="B3453" s="2">
        <v>42352</v>
      </c>
      <c r="C3453" t="s">
        <v>282</v>
      </c>
      <c r="D3453">
        <v>3240</v>
      </c>
      <c r="E3453">
        <v>0</v>
      </c>
      <c r="F3453">
        <v>2712</v>
      </c>
      <c r="G3453">
        <v>0.16300000000000001</v>
      </c>
      <c r="H3453" t="b">
        <f t="shared" si="53"/>
        <v>1</v>
      </c>
    </row>
    <row r="3454" spans="1:8" x14ac:dyDescent="0.3">
      <c r="A3454" t="s">
        <v>2093</v>
      </c>
      <c r="B3454" s="2">
        <v>42352</v>
      </c>
      <c r="C3454" t="s">
        <v>211</v>
      </c>
      <c r="D3454">
        <v>3209</v>
      </c>
      <c r="E3454">
        <v>0</v>
      </c>
      <c r="F3454">
        <v>2637</v>
      </c>
      <c r="G3454">
        <v>0.1782</v>
      </c>
      <c r="H3454" t="b">
        <f t="shared" si="53"/>
        <v>1</v>
      </c>
    </row>
    <row r="3455" spans="1:8" x14ac:dyDescent="0.3">
      <c r="A3455" t="s">
        <v>2093</v>
      </c>
      <c r="B3455" s="2">
        <v>42357</v>
      </c>
      <c r="C3455" t="s">
        <v>649</v>
      </c>
      <c r="D3455">
        <v>740</v>
      </c>
      <c r="E3455">
        <v>10</v>
      </c>
      <c r="F3455">
        <v>483</v>
      </c>
      <c r="G3455">
        <v>0.33379999999999999</v>
      </c>
      <c r="H3455" t="b">
        <f t="shared" si="53"/>
        <v>1</v>
      </c>
    </row>
    <row r="3456" spans="1:8" x14ac:dyDescent="0.3">
      <c r="A3456" t="s">
        <v>2093</v>
      </c>
      <c r="B3456" s="2">
        <v>42352</v>
      </c>
      <c r="C3456" t="s">
        <v>17</v>
      </c>
      <c r="D3456">
        <v>3117</v>
      </c>
      <c r="E3456">
        <v>47</v>
      </c>
      <c r="F3456">
        <v>2362</v>
      </c>
      <c r="G3456">
        <v>0.2271</v>
      </c>
      <c r="H3456" t="b">
        <f t="shared" si="53"/>
        <v>1</v>
      </c>
    </row>
    <row r="3457" spans="1:8" x14ac:dyDescent="0.3">
      <c r="A3457" t="s">
        <v>2093</v>
      </c>
      <c r="B3457" s="2">
        <v>42357</v>
      </c>
      <c r="C3457" t="s">
        <v>2094</v>
      </c>
      <c r="D3457">
        <v>4918</v>
      </c>
      <c r="E3457">
        <v>320</v>
      </c>
      <c r="F3457">
        <v>2424</v>
      </c>
      <c r="G3457">
        <v>0.442</v>
      </c>
      <c r="H3457" t="b">
        <f t="shared" si="53"/>
        <v>1</v>
      </c>
    </row>
    <row r="3458" spans="1:8" x14ac:dyDescent="0.3">
      <c r="A3458" t="s">
        <v>2093</v>
      </c>
      <c r="B3458" s="2">
        <v>42352</v>
      </c>
      <c r="C3458" t="s">
        <v>78</v>
      </c>
      <c r="D3458">
        <v>3046</v>
      </c>
      <c r="E3458">
        <v>199</v>
      </c>
      <c r="F3458">
        <v>2027</v>
      </c>
      <c r="G3458">
        <v>0.26919999999999999</v>
      </c>
      <c r="H3458" t="b">
        <f t="shared" si="53"/>
        <v>1</v>
      </c>
    </row>
    <row r="3459" spans="1:8" x14ac:dyDescent="0.3">
      <c r="A3459" t="s">
        <v>2093</v>
      </c>
      <c r="B3459" s="2">
        <v>42352</v>
      </c>
      <c r="C3459" t="s">
        <v>79</v>
      </c>
      <c r="D3459">
        <v>2904</v>
      </c>
      <c r="E3459">
        <v>53</v>
      </c>
      <c r="F3459">
        <v>2184</v>
      </c>
      <c r="G3459">
        <v>0.22969999999999999</v>
      </c>
      <c r="H3459" t="b">
        <f t="shared" ref="H3459:H3522" si="54">AND(D3459&gt;0,LEN(C3459)&gt;=2)</f>
        <v>1</v>
      </c>
    </row>
    <row r="3460" spans="1:8" x14ac:dyDescent="0.3">
      <c r="A3460" t="s">
        <v>2093</v>
      </c>
      <c r="B3460" s="2">
        <v>42352</v>
      </c>
      <c r="C3460" t="s">
        <v>2095</v>
      </c>
      <c r="D3460">
        <v>3250</v>
      </c>
      <c r="E3460">
        <v>105</v>
      </c>
      <c r="F3460">
        <v>2013</v>
      </c>
      <c r="G3460">
        <v>0.3483</v>
      </c>
      <c r="H3460" t="b">
        <f t="shared" si="54"/>
        <v>1</v>
      </c>
    </row>
    <row r="3461" spans="1:8" x14ac:dyDescent="0.3">
      <c r="A3461" t="s">
        <v>2093</v>
      </c>
      <c r="B3461" s="2">
        <v>42352</v>
      </c>
      <c r="C3461" t="s">
        <v>81</v>
      </c>
      <c r="D3461">
        <v>3268</v>
      </c>
      <c r="E3461">
        <v>79</v>
      </c>
      <c r="F3461">
        <v>2425</v>
      </c>
      <c r="G3461">
        <v>0.23380000000000001</v>
      </c>
      <c r="H3461" t="b">
        <f t="shared" si="54"/>
        <v>1</v>
      </c>
    </row>
    <row r="3462" spans="1:8" x14ac:dyDescent="0.3">
      <c r="A3462" t="s">
        <v>2093</v>
      </c>
      <c r="B3462" s="2">
        <v>42352</v>
      </c>
      <c r="C3462" t="s">
        <v>666</v>
      </c>
      <c r="D3462">
        <v>2487</v>
      </c>
      <c r="E3462">
        <v>67</v>
      </c>
      <c r="F3462">
        <v>1566</v>
      </c>
      <c r="G3462">
        <v>0.34339999999999998</v>
      </c>
      <c r="H3462" t="b">
        <f t="shared" si="54"/>
        <v>1</v>
      </c>
    </row>
    <row r="3463" spans="1:8" x14ac:dyDescent="0.3">
      <c r="A3463" t="s">
        <v>2093</v>
      </c>
      <c r="B3463" s="2">
        <v>42352</v>
      </c>
      <c r="C3463" t="s">
        <v>1501</v>
      </c>
      <c r="D3463">
        <v>2418</v>
      </c>
      <c r="E3463">
        <v>74</v>
      </c>
      <c r="F3463">
        <v>1460</v>
      </c>
      <c r="G3463">
        <v>0.36559999999999998</v>
      </c>
      <c r="H3463" t="b">
        <f t="shared" si="54"/>
        <v>1</v>
      </c>
    </row>
    <row r="3464" spans="1:8" x14ac:dyDescent="0.3">
      <c r="A3464" t="s">
        <v>2093</v>
      </c>
      <c r="B3464" s="2">
        <v>42352</v>
      </c>
      <c r="C3464" t="s">
        <v>2096</v>
      </c>
      <c r="D3464">
        <v>3321</v>
      </c>
      <c r="E3464">
        <v>129</v>
      </c>
      <c r="F3464">
        <v>1991</v>
      </c>
      <c r="G3464">
        <v>0.36159999999999998</v>
      </c>
      <c r="H3464" t="b">
        <f t="shared" si="54"/>
        <v>1</v>
      </c>
    </row>
    <row r="3465" spans="1:8" x14ac:dyDescent="0.3">
      <c r="A3465" t="s">
        <v>2093</v>
      </c>
      <c r="B3465" s="2">
        <v>42352</v>
      </c>
      <c r="C3465" t="s">
        <v>31</v>
      </c>
      <c r="D3465">
        <v>3146</v>
      </c>
      <c r="E3465">
        <v>67</v>
      </c>
      <c r="F3465">
        <v>2268</v>
      </c>
      <c r="G3465">
        <v>0.25779999999999997</v>
      </c>
      <c r="H3465" t="b">
        <f t="shared" si="54"/>
        <v>1</v>
      </c>
    </row>
    <row r="3466" spans="1:8" x14ac:dyDescent="0.3">
      <c r="A3466" t="s">
        <v>2093</v>
      </c>
      <c r="B3466" s="2">
        <v>42357</v>
      </c>
      <c r="C3466" t="s">
        <v>2097</v>
      </c>
      <c r="D3466">
        <v>4929</v>
      </c>
      <c r="E3466">
        <v>358</v>
      </c>
      <c r="F3466">
        <v>2403</v>
      </c>
      <c r="G3466">
        <v>0.43980000000000002</v>
      </c>
      <c r="H3466" t="b">
        <f t="shared" si="54"/>
        <v>1</v>
      </c>
    </row>
    <row r="3467" spans="1:8" x14ac:dyDescent="0.3">
      <c r="A3467" t="s">
        <v>2093</v>
      </c>
      <c r="B3467" s="2">
        <v>42357</v>
      </c>
      <c r="C3467" t="s">
        <v>2098</v>
      </c>
      <c r="D3467">
        <v>1</v>
      </c>
      <c r="E3467">
        <v>0</v>
      </c>
      <c r="F3467">
        <v>0</v>
      </c>
      <c r="G3467">
        <v>1</v>
      </c>
      <c r="H3467" t="b">
        <f t="shared" si="54"/>
        <v>1</v>
      </c>
    </row>
    <row r="3468" spans="1:8" x14ac:dyDescent="0.3">
      <c r="A3468" t="s">
        <v>2093</v>
      </c>
      <c r="B3468" s="2">
        <v>42357</v>
      </c>
      <c r="C3468" t="s">
        <v>2099</v>
      </c>
      <c r="D3468">
        <v>4</v>
      </c>
      <c r="E3468">
        <v>0</v>
      </c>
      <c r="F3468">
        <v>0</v>
      </c>
      <c r="G3468">
        <v>1</v>
      </c>
      <c r="H3468" t="b">
        <f t="shared" si="54"/>
        <v>1</v>
      </c>
    </row>
    <row r="3469" spans="1:8" x14ac:dyDescent="0.3">
      <c r="A3469" t="s">
        <v>2093</v>
      </c>
      <c r="B3469" s="2">
        <v>42357</v>
      </c>
      <c r="C3469" t="s">
        <v>2100</v>
      </c>
      <c r="D3469">
        <v>4913</v>
      </c>
      <c r="E3469">
        <v>368</v>
      </c>
      <c r="F3469">
        <v>2509</v>
      </c>
      <c r="G3469">
        <v>0.41439999999999999</v>
      </c>
      <c r="H3469" t="b">
        <f t="shared" si="54"/>
        <v>1</v>
      </c>
    </row>
    <row r="3470" spans="1:8" x14ac:dyDescent="0.3">
      <c r="A3470" t="s">
        <v>2093</v>
      </c>
      <c r="B3470" s="2">
        <v>42357</v>
      </c>
      <c r="C3470" t="s">
        <v>1554</v>
      </c>
      <c r="D3470">
        <v>2</v>
      </c>
      <c r="E3470">
        <v>0</v>
      </c>
      <c r="F3470">
        <v>1</v>
      </c>
      <c r="G3470">
        <v>0.5</v>
      </c>
      <c r="H3470" t="b">
        <f t="shared" si="54"/>
        <v>1</v>
      </c>
    </row>
    <row r="3471" spans="1:8" x14ac:dyDescent="0.3">
      <c r="A3471" t="s">
        <v>2093</v>
      </c>
      <c r="B3471" s="2">
        <v>42350</v>
      </c>
      <c r="C3471" t="s">
        <v>2101</v>
      </c>
      <c r="D3471">
        <v>1499</v>
      </c>
      <c r="E3471">
        <v>65</v>
      </c>
      <c r="F3471">
        <v>141</v>
      </c>
      <c r="G3471">
        <v>0.86260000000000003</v>
      </c>
      <c r="H3471" t="b">
        <f t="shared" si="54"/>
        <v>1</v>
      </c>
    </row>
    <row r="3472" spans="1:8" x14ac:dyDescent="0.3">
      <c r="A3472" t="s">
        <v>2093</v>
      </c>
      <c r="B3472" s="2">
        <v>42350</v>
      </c>
      <c r="C3472" t="s">
        <v>2102</v>
      </c>
      <c r="D3472">
        <v>646666</v>
      </c>
      <c r="E3472">
        <v>30607</v>
      </c>
      <c r="F3472">
        <v>333103</v>
      </c>
      <c r="G3472">
        <v>0.43759999999999999</v>
      </c>
      <c r="H3472" t="b">
        <f t="shared" si="54"/>
        <v>1</v>
      </c>
    </row>
    <row r="3473" spans="1:8" x14ac:dyDescent="0.3">
      <c r="A3473" t="s">
        <v>2093</v>
      </c>
      <c r="B3473" s="2">
        <v>42352</v>
      </c>
      <c r="C3473" t="s">
        <v>2103</v>
      </c>
      <c r="D3473">
        <v>48252</v>
      </c>
      <c r="E3473">
        <v>3666</v>
      </c>
      <c r="F3473">
        <v>23489</v>
      </c>
      <c r="G3473">
        <v>0.43719999999999998</v>
      </c>
      <c r="H3473" t="b">
        <f t="shared" si="54"/>
        <v>1</v>
      </c>
    </row>
    <row r="3474" spans="1:8" x14ac:dyDescent="0.3">
      <c r="A3474" t="s">
        <v>2093</v>
      </c>
      <c r="B3474" s="2">
        <v>42352</v>
      </c>
      <c r="C3474" t="s">
        <v>1735</v>
      </c>
      <c r="D3474">
        <v>54</v>
      </c>
      <c r="E3474">
        <v>2</v>
      </c>
      <c r="F3474">
        <v>16</v>
      </c>
      <c r="G3474">
        <v>0.66669999999999996</v>
      </c>
      <c r="H3474" t="b">
        <f t="shared" si="54"/>
        <v>1</v>
      </c>
    </row>
    <row r="3475" spans="1:8" x14ac:dyDescent="0.3">
      <c r="A3475" t="s">
        <v>2093</v>
      </c>
      <c r="B3475" s="2">
        <v>42352</v>
      </c>
      <c r="C3475" t="s">
        <v>44</v>
      </c>
      <c r="D3475">
        <v>3156</v>
      </c>
      <c r="E3475">
        <v>177</v>
      </c>
      <c r="F3475">
        <v>2134</v>
      </c>
      <c r="G3475">
        <v>0.26769999999999999</v>
      </c>
      <c r="H3475" t="b">
        <f t="shared" si="54"/>
        <v>1</v>
      </c>
    </row>
    <row r="3476" spans="1:8" x14ac:dyDescent="0.3">
      <c r="A3476" t="s">
        <v>2093</v>
      </c>
      <c r="B3476" s="2">
        <v>42352</v>
      </c>
      <c r="C3476" t="s">
        <v>430</v>
      </c>
      <c r="D3476">
        <v>3254</v>
      </c>
      <c r="E3476">
        <v>36</v>
      </c>
      <c r="F3476">
        <v>2449</v>
      </c>
      <c r="G3476">
        <v>0.23630000000000001</v>
      </c>
      <c r="H3476" t="b">
        <f t="shared" si="54"/>
        <v>1</v>
      </c>
    </row>
    <row r="3477" spans="1:8" x14ac:dyDescent="0.3">
      <c r="A3477" t="s">
        <v>2093</v>
      </c>
      <c r="B3477" s="2">
        <v>42357</v>
      </c>
      <c r="C3477" t="s">
        <v>2104</v>
      </c>
      <c r="D3477">
        <v>755</v>
      </c>
      <c r="E3477">
        <v>32</v>
      </c>
      <c r="F3477">
        <v>471</v>
      </c>
      <c r="G3477">
        <v>0.33379999999999999</v>
      </c>
      <c r="H3477" t="b">
        <f t="shared" si="54"/>
        <v>1</v>
      </c>
    </row>
    <row r="3478" spans="1:8" x14ac:dyDescent="0.3">
      <c r="A3478" t="s">
        <v>2093</v>
      </c>
      <c r="B3478" s="2">
        <v>42352</v>
      </c>
      <c r="C3478" t="s">
        <v>45</v>
      </c>
      <c r="D3478">
        <v>3395</v>
      </c>
      <c r="E3478">
        <v>85</v>
      </c>
      <c r="F3478">
        <v>2452</v>
      </c>
      <c r="G3478">
        <v>0.25269999999999998</v>
      </c>
      <c r="H3478" t="b">
        <f t="shared" si="54"/>
        <v>1</v>
      </c>
    </row>
    <row r="3479" spans="1:8" x14ac:dyDescent="0.3">
      <c r="A3479" t="s">
        <v>2093</v>
      </c>
      <c r="B3479" s="2">
        <v>42350</v>
      </c>
      <c r="C3479" t="s">
        <v>46</v>
      </c>
      <c r="D3479">
        <v>0</v>
      </c>
      <c r="E3479">
        <v>0</v>
      </c>
      <c r="F3479">
        <v>604</v>
      </c>
      <c r="H3479" t="b">
        <f t="shared" si="54"/>
        <v>0</v>
      </c>
    </row>
    <row r="3480" spans="1:8" x14ac:dyDescent="0.3">
      <c r="A3480" t="s">
        <v>2105</v>
      </c>
      <c r="B3480" s="2">
        <v>42352</v>
      </c>
      <c r="C3480" t="s">
        <v>166</v>
      </c>
      <c r="D3480">
        <v>17</v>
      </c>
      <c r="E3480">
        <v>2</v>
      </c>
      <c r="F3480">
        <v>13</v>
      </c>
      <c r="G3480">
        <v>0.1176</v>
      </c>
      <c r="H3480" t="b">
        <f t="shared" si="54"/>
        <v>1</v>
      </c>
    </row>
    <row r="3481" spans="1:8" x14ac:dyDescent="0.3">
      <c r="A3481" t="s">
        <v>2105</v>
      </c>
      <c r="B3481" s="2">
        <v>42352</v>
      </c>
      <c r="C3481" t="s">
        <v>46</v>
      </c>
      <c r="D3481">
        <v>0</v>
      </c>
      <c r="E3481">
        <v>0</v>
      </c>
      <c r="F3481">
        <v>0</v>
      </c>
      <c r="H3481" t="b">
        <f t="shared" si="54"/>
        <v>0</v>
      </c>
    </row>
    <row r="3482" spans="1:8" x14ac:dyDescent="0.3">
      <c r="A3482" t="s">
        <v>2106</v>
      </c>
      <c r="B3482" s="2">
        <v>42350</v>
      </c>
      <c r="C3482" t="s">
        <v>8</v>
      </c>
      <c r="D3482">
        <v>419</v>
      </c>
      <c r="E3482">
        <v>0</v>
      </c>
      <c r="F3482">
        <v>418</v>
      </c>
      <c r="G3482">
        <v>2.3999999999999998E-3</v>
      </c>
      <c r="H3482" t="b">
        <f t="shared" si="54"/>
        <v>0</v>
      </c>
    </row>
    <row r="3483" spans="1:8" x14ac:dyDescent="0.3">
      <c r="A3483" t="s">
        <v>2106</v>
      </c>
      <c r="B3483" s="2">
        <v>42350</v>
      </c>
      <c r="C3483" t="s">
        <v>2107</v>
      </c>
      <c r="D3483">
        <v>0</v>
      </c>
      <c r="E3483">
        <v>39</v>
      </c>
      <c r="F3483">
        <v>178</v>
      </c>
      <c r="H3483" t="b">
        <f t="shared" si="54"/>
        <v>0</v>
      </c>
    </row>
    <row r="3484" spans="1:8" x14ac:dyDescent="0.3">
      <c r="A3484" t="s">
        <v>2106</v>
      </c>
      <c r="B3484" s="2">
        <v>42352</v>
      </c>
      <c r="C3484" t="s">
        <v>2108</v>
      </c>
      <c r="D3484">
        <v>9</v>
      </c>
      <c r="E3484">
        <v>0</v>
      </c>
      <c r="F3484">
        <v>9</v>
      </c>
      <c r="G3484">
        <v>0</v>
      </c>
      <c r="H3484" t="b">
        <f t="shared" si="54"/>
        <v>1</v>
      </c>
    </row>
    <row r="3485" spans="1:8" x14ac:dyDescent="0.3">
      <c r="A3485" t="s">
        <v>2106</v>
      </c>
      <c r="B3485" s="2">
        <v>42350</v>
      </c>
      <c r="C3485" t="s">
        <v>11</v>
      </c>
      <c r="D3485">
        <v>6906</v>
      </c>
      <c r="E3485">
        <v>0</v>
      </c>
      <c r="F3485">
        <v>6792</v>
      </c>
      <c r="G3485">
        <v>1.6500000000000001E-2</v>
      </c>
      <c r="H3485" t="b">
        <f t="shared" si="54"/>
        <v>1</v>
      </c>
    </row>
    <row r="3486" spans="1:8" x14ac:dyDescent="0.3">
      <c r="A3486" t="s">
        <v>2106</v>
      </c>
      <c r="B3486" s="2">
        <v>42350</v>
      </c>
      <c r="C3486" t="s">
        <v>2109</v>
      </c>
      <c r="D3486">
        <v>6742</v>
      </c>
      <c r="E3486">
        <v>0</v>
      </c>
      <c r="F3486">
        <v>6617</v>
      </c>
      <c r="G3486">
        <v>1.8499999999999999E-2</v>
      </c>
      <c r="H3486" t="b">
        <f t="shared" si="54"/>
        <v>1</v>
      </c>
    </row>
    <row r="3487" spans="1:8" x14ac:dyDescent="0.3">
      <c r="A3487" t="s">
        <v>2106</v>
      </c>
      <c r="B3487" s="2">
        <v>42350</v>
      </c>
      <c r="C3487" t="s">
        <v>2110</v>
      </c>
      <c r="D3487">
        <v>7051</v>
      </c>
      <c r="E3487">
        <v>0</v>
      </c>
      <c r="F3487">
        <v>6926</v>
      </c>
      <c r="G3487">
        <v>1.77E-2</v>
      </c>
      <c r="H3487" t="b">
        <f t="shared" si="54"/>
        <v>1</v>
      </c>
    </row>
    <row r="3488" spans="1:8" x14ac:dyDescent="0.3">
      <c r="A3488" t="s">
        <v>2106</v>
      </c>
      <c r="B3488" s="2">
        <v>42350</v>
      </c>
      <c r="C3488" t="s">
        <v>123</v>
      </c>
      <c r="D3488">
        <v>7281</v>
      </c>
      <c r="E3488">
        <v>0</v>
      </c>
      <c r="F3488">
        <v>7165</v>
      </c>
      <c r="G3488">
        <v>1.5900000000000001E-2</v>
      </c>
      <c r="H3488" t="b">
        <f t="shared" si="54"/>
        <v>1</v>
      </c>
    </row>
    <row r="3489" spans="1:8" x14ac:dyDescent="0.3">
      <c r="A3489" t="s">
        <v>2106</v>
      </c>
      <c r="B3489" s="2">
        <v>42350</v>
      </c>
      <c r="C3489" t="s">
        <v>209</v>
      </c>
      <c r="D3489">
        <v>7394</v>
      </c>
      <c r="E3489">
        <v>0</v>
      </c>
      <c r="F3489">
        <v>7251</v>
      </c>
      <c r="G3489">
        <v>1.9300000000000001E-2</v>
      </c>
      <c r="H3489" t="b">
        <f t="shared" si="54"/>
        <v>1</v>
      </c>
    </row>
    <row r="3490" spans="1:8" x14ac:dyDescent="0.3">
      <c r="A3490" t="s">
        <v>2106</v>
      </c>
      <c r="B3490" s="2">
        <v>42350</v>
      </c>
      <c r="C3490" t="s">
        <v>2111</v>
      </c>
      <c r="D3490">
        <v>6763</v>
      </c>
      <c r="E3490">
        <v>0</v>
      </c>
      <c r="F3490">
        <v>6643</v>
      </c>
      <c r="G3490">
        <v>1.77E-2</v>
      </c>
      <c r="H3490" t="b">
        <f t="shared" si="54"/>
        <v>1</v>
      </c>
    </row>
    <row r="3491" spans="1:8" x14ac:dyDescent="0.3">
      <c r="A3491" t="s">
        <v>2106</v>
      </c>
      <c r="B3491" s="2">
        <v>42350</v>
      </c>
      <c r="C3491" t="s">
        <v>239</v>
      </c>
      <c r="D3491">
        <v>7074</v>
      </c>
      <c r="E3491">
        <v>3001</v>
      </c>
      <c r="F3491">
        <v>3730</v>
      </c>
      <c r="G3491">
        <v>4.8500000000000001E-2</v>
      </c>
      <c r="H3491" t="b">
        <f t="shared" si="54"/>
        <v>1</v>
      </c>
    </row>
    <row r="3492" spans="1:8" x14ac:dyDescent="0.3">
      <c r="A3492" t="s">
        <v>2106</v>
      </c>
      <c r="B3492" s="2">
        <v>42350</v>
      </c>
      <c r="C3492" t="s">
        <v>2112</v>
      </c>
      <c r="D3492">
        <v>519912</v>
      </c>
      <c r="E3492">
        <v>182536</v>
      </c>
      <c r="F3492">
        <v>301897</v>
      </c>
      <c r="G3492">
        <v>6.8199999999999997E-2</v>
      </c>
      <c r="H3492" t="b">
        <f t="shared" si="54"/>
        <v>1</v>
      </c>
    </row>
    <row r="3493" spans="1:8" x14ac:dyDescent="0.3">
      <c r="A3493" t="s">
        <v>2106</v>
      </c>
      <c r="B3493" s="2">
        <v>42357</v>
      </c>
      <c r="C3493" t="s">
        <v>2113</v>
      </c>
      <c r="D3493">
        <v>9226</v>
      </c>
      <c r="E3493">
        <v>3337</v>
      </c>
      <c r="F3493">
        <v>5433</v>
      </c>
      <c r="G3493">
        <v>4.9399999999999999E-2</v>
      </c>
      <c r="H3493" t="b">
        <f t="shared" si="54"/>
        <v>1</v>
      </c>
    </row>
    <row r="3494" spans="1:8" x14ac:dyDescent="0.3">
      <c r="A3494" t="s">
        <v>2106</v>
      </c>
      <c r="B3494" s="2">
        <v>42350</v>
      </c>
      <c r="C3494" t="s">
        <v>647</v>
      </c>
      <c r="D3494">
        <v>7043</v>
      </c>
      <c r="E3494">
        <v>521</v>
      </c>
      <c r="F3494">
        <v>6382</v>
      </c>
      <c r="G3494">
        <v>1.9900000000000001E-2</v>
      </c>
      <c r="H3494" t="b">
        <f t="shared" si="54"/>
        <v>1</v>
      </c>
    </row>
    <row r="3495" spans="1:8" x14ac:dyDescent="0.3">
      <c r="A3495" t="s">
        <v>2106</v>
      </c>
      <c r="B3495" s="2">
        <v>42357</v>
      </c>
      <c r="C3495" t="s">
        <v>2114</v>
      </c>
      <c r="D3495">
        <v>8630</v>
      </c>
      <c r="E3495">
        <v>2771</v>
      </c>
      <c r="F3495">
        <v>5433</v>
      </c>
      <c r="G3495">
        <v>4.9399999999999999E-2</v>
      </c>
      <c r="H3495" t="b">
        <f t="shared" si="54"/>
        <v>1</v>
      </c>
    </row>
    <row r="3496" spans="1:8" x14ac:dyDescent="0.3">
      <c r="A3496" t="s">
        <v>2106</v>
      </c>
      <c r="B3496" s="2">
        <v>42350</v>
      </c>
      <c r="C3496" t="s">
        <v>2087</v>
      </c>
      <c r="D3496">
        <v>7116</v>
      </c>
      <c r="E3496">
        <v>1642</v>
      </c>
      <c r="F3496">
        <v>5214</v>
      </c>
      <c r="G3496">
        <v>3.6499999999999998E-2</v>
      </c>
      <c r="H3496" t="b">
        <f t="shared" si="54"/>
        <v>1</v>
      </c>
    </row>
    <row r="3497" spans="1:8" x14ac:dyDescent="0.3">
      <c r="A3497" t="s">
        <v>2106</v>
      </c>
      <c r="B3497" s="2">
        <v>42350</v>
      </c>
      <c r="C3497" t="s">
        <v>803</v>
      </c>
      <c r="D3497">
        <v>7012</v>
      </c>
      <c r="E3497">
        <v>1557</v>
      </c>
      <c r="F3497">
        <v>5218</v>
      </c>
      <c r="G3497">
        <v>3.3799999999999997E-2</v>
      </c>
      <c r="H3497" t="b">
        <f t="shared" si="54"/>
        <v>1</v>
      </c>
    </row>
    <row r="3498" spans="1:8" x14ac:dyDescent="0.3">
      <c r="A3498" t="s">
        <v>2106</v>
      </c>
      <c r="B3498" s="2">
        <v>42350</v>
      </c>
      <c r="C3498" t="s">
        <v>2115</v>
      </c>
      <c r="D3498">
        <v>6808</v>
      </c>
      <c r="E3498">
        <v>1367</v>
      </c>
      <c r="F3498">
        <v>5213</v>
      </c>
      <c r="G3498">
        <v>3.3500000000000002E-2</v>
      </c>
      <c r="H3498" t="b">
        <f t="shared" si="54"/>
        <v>1</v>
      </c>
    </row>
    <row r="3499" spans="1:8" x14ac:dyDescent="0.3">
      <c r="A3499" t="s">
        <v>2106</v>
      </c>
      <c r="B3499" s="2">
        <v>42350</v>
      </c>
      <c r="C3499" t="s">
        <v>192</v>
      </c>
      <c r="D3499">
        <v>6836</v>
      </c>
      <c r="E3499">
        <v>699</v>
      </c>
      <c r="F3499">
        <v>5970</v>
      </c>
      <c r="G3499">
        <v>2.4400000000000002E-2</v>
      </c>
      <c r="H3499" t="b">
        <f t="shared" si="54"/>
        <v>1</v>
      </c>
    </row>
    <row r="3500" spans="1:8" x14ac:dyDescent="0.3">
      <c r="A3500" t="s">
        <v>2106</v>
      </c>
      <c r="B3500" s="2">
        <v>42350</v>
      </c>
      <c r="C3500" t="s">
        <v>2116</v>
      </c>
      <c r="D3500">
        <v>120384</v>
      </c>
      <c r="E3500">
        <v>29569</v>
      </c>
      <c r="F3500">
        <v>84347</v>
      </c>
      <c r="G3500">
        <v>5.3699999999999998E-2</v>
      </c>
      <c r="H3500" t="b">
        <f t="shared" si="54"/>
        <v>1</v>
      </c>
    </row>
    <row r="3501" spans="1:8" x14ac:dyDescent="0.3">
      <c r="A3501" t="s">
        <v>2106</v>
      </c>
      <c r="B3501" s="2">
        <v>42350</v>
      </c>
      <c r="C3501" t="s">
        <v>2117</v>
      </c>
      <c r="D3501">
        <v>6872</v>
      </c>
      <c r="E3501">
        <v>1329</v>
      </c>
      <c r="F3501">
        <v>5283</v>
      </c>
      <c r="G3501">
        <v>3.78E-2</v>
      </c>
      <c r="H3501" t="b">
        <f t="shared" si="54"/>
        <v>1</v>
      </c>
    </row>
    <row r="3502" spans="1:8" x14ac:dyDescent="0.3">
      <c r="A3502" t="s">
        <v>2106</v>
      </c>
      <c r="B3502" s="2">
        <v>42350</v>
      </c>
      <c r="C3502" t="s">
        <v>924</v>
      </c>
      <c r="D3502">
        <v>7164</v>
      </c>
      <c r="E3502">
        <v>1620</v>
      </c>
      <c r="F3502">
        <v>5264</v>
      </c>
      <c r="G3502">
        <v>3.9100000000000003E-2</v>
      </c>
      <c r="H3502" t="b">
        <f t="shared" si="54"/>
        <v>1</v>
      </c>
    </row>
    <row r="3503" spans="1:8" x14ac:dyDescent="0.3">
      <c r="A3503" t="s">
        <v>2106</v>
      </c>
      <c r="B3503" s="2">
        <v>42350</v>
      </c>
      <c r="C3503" t="s">
        <v>524</v>
      </c>
      <c r="D3503">
        <v>7133</v>
      </c>
      <c r="E3503">
        <v>561</v>
      </c>
      <c r="F3503">
        <v>6390</v>
      </c>
      <c r="G3503">
        <v>2.5499999999999998E-2</v>
      </c>
      <c r="H3503" t="b">
        <f t="shared" si="54"/>
        <v>1</v>
      </c>
    </row>
    <row r="3504" spans="1:8" x14ac:dyDescent="0.3">
      <c r="A3504" t="s">
        <v>2106</v>
      </c>
      <c r="B3504" s="2">
        <v>42350</v>
      </c>
      <c r="C3504" t="s">
        <v>2118</v>
      </c>
      <c r="D3504">
        <v>34182</v>
      </c>
      <c r="E3504">
        <v>14692</v>
      </c>
      <c r="F3504">
        <v>17240</v>
      </c>
      <c r="G3504">
        <v>6.5799999999999997E-2</v>
      </c>
      <c r="H3504" t="b">
        <f t="shared" si="54"/>
        <v>1</v>
      </c>
    </row>
    <row r="3505" spans="1:8" x14ac:dyDescent="0.3">
      <c r="A3505" t="s">
        <v>2106</v>
      </c>
      <c r="B3505" s="2">
        <v>42350</v>
      </c>
      <c r="C3505" t="s">
        <v>2119</v>
      </c>
      <c r="D3505">
        <v>373643</v>
      </c>
      <c r="E3505">
        <v>121670</v>
      </c>
      <c r="F3505">
        <v>229045</v>
      </c>
      <c r="G3505">
        <v>6.1400000000000003E-2</v>
      </c>
      <c r="H3505" t="b">
        <f t="shared" si="54"/>
        <v>1</v>
      </c>
    </row>
    <row r="3506" spans="1:8" x14ac:dyDescent="0.3">
      <c r="A3506" t="s">
        <v>2106</v>
      </c>
      <c r="B3506" s="2">
        <v>42350</v>
      </c>
      <c r="C3506" t="s">
        <v>2120</v>
      </c>
      <c r="D3506">
        <v>188952</v>
      </c>
      <c r="E3506">
        <v>77872</v>
      </c>
      <c r="F3506">
        <v>97796</v>
      </c>
      <c r="G3506">
        <v>7.0300000000000001E-2</v>
      </c>
      <c r="H3506" t="b">
        <f t="shared" si="54"/>
        <v>1</v>
      </c>
    </row>
    <row r="3507" spans="1:8" x14ac:dyDescent="0.3">
      <c r="A3507" t="s">
        <v>2106</v>
      </c>
      <c r="B3507" s="2">
        <v>42350</v>
      </c>
      <c r="C3507" t="s">
        <v>2121</v>
      </c>
      <c r="D3507">
        <v>20987</v>
      </c>
      <c r="E3507">
        <v>8561</v>
      </c>
      <c r="F3507">
        <v>11062</v>
      </c>
      <c r="G3507">
        <v>6.5000000000000002E-2</v>
      </c>
      <c r="H3507" t="b">
        <f t="shared" si="54"/>
        <v>1</v>
      </c>
    </row>
    <row r="3508" spans="1:8" x14ac:dyDescent="0.3">
      <c r="A3508" t="s">
        <v>2106</v>
      </c>
      <c r="B3508" s="2">
        <v>42350</v>
      </c>
      <c r="C3508" t="s">
        <v>2122</v>
      </c>
      <c r="D3508">
        <v>232587</v>
      </c>
      <c r="E3508">
        <v>85743</v>
      </c>
      <c r="F3508">
        <v>129836</v>
      </c>
      <c r="G3508">
        <v>7.3099999999999998E-2</v>
      </c>
      <c r="H3508" t="b">
        <f t="shared" si="54"/>
        <v>1</v>
      </c>
    </row>
    <row r="3509" spans="1:8" x14ac:dyDescent="0.3">
      <c r="A3509" t="s">
        <v>2106</v>
      </c>
      <c r="B3509" s="2">
        <v>42350</v>
      </c>
      <c r="C3509" t="s">
        <v>2123</v>
      </c>
      <c r="D3509">
        <v>88996</v>
      </c>
      <c r="E3509">
        <v>29477</v>
      </c>
      <c r="F3509">
        <v>53232</v>
      </c>
      <c r="G3509">
        <v>7.0599999999999996E-2</v>
      </c>
      <c r="H3509" t="b">
        <f t="shared" si="54"/>
        <v>1</v>
      </c>
    </row>
    <row r="3510" spans="1:8" x14ac:dyDescent="0.3">
      <c r="A3510" t="s">
        <v>2106</v>
      </c>
      <c r="B3510" s="2">
        <v>42350</v>
      </c>
      <c r="C3510" t="s">
        <v>877</v>
      </c>
      <c r="D3510">
        <v>7041</v>
      </c>
      <c r="E3510">
        <v>1713</v>
      </c>
      <c r="F3510">
        <v>5027</v>
      </c>
      <c r="G3510">
        <v>4.2700000000000002E-2</v>
      </c>
      <c r="H3510" t="b">
        <f t="shared" si="54"/>
        <v>1</v>
      </c>
    </row>
    <row r="3511" spans="1:8" x14ac:dyDescent="0.3">
      <c r="A3511" t="s">
        <v>2106</v>
      </c>
      <c r="B3511" s="2">
        <v>42350</v>
      </c>
      <c r="C3511" t="s">
        <v>213</v>
      </c>
      <c r="D3511">
        <v>6796</v>
      </c>
      <c r="E3511">
        <v>651</v>
      </c>
      <c r="F3511">
        <v>5959</v>
      </c>
      <c r="G3511">
        <v>2.7400000000000001E-2</v>
      </c>
      <c r="H3511" t="b">
        <f t="shared" si="54"/>
        <v>1</v>
      </c>
    </row>
    <row r="3512" spans="1:8" x14ac:dyDescent="0.3">
      <c r="A3512" t="s">
        <v>2106</v>
      </c>
      <c r="B3512" s="2">
        <v>42357</v>
      </c>
      <c r="C3512" t="s">
        <v>2124</v>
      </c>
      <c r="D3512">
        <v>8992</v>
      </c>
      <c r="E3512">
        <v>3752</v>
      </c>
      <c r="F3512">
        <v>4777</v>
      </c>
      <c r="G3512">
        <v>5.1499999999999997E-2</v>
      </c>
      <c r="H3512" t="b">
        <f t="shared" si="54"/>
        <v>1</v>
      </c>
    </row>
    <row r="3513" spans="1:8" x14ac:dyDescent="0.3">
      <c r="A3513" t="s">
        <v>2106</v>
      </c>
      <c r="B3513" s="2">
        <v>42350</v>
      </c>
      <c r="C3513" t="s">
        <v>78</v>
      </c>
      <c r="D3513">
        <v>7384</v>
      </c>
      <c r="E3513">
        <v>4014</v>
      </c>
      <c r="F3513">
        <v>2869</v>
      </c>
      <c r="G3513">
        <v>6.7799999999999999E-2</v>
      </c>
      <c r="H3513" t="b">
        <f t="shared" si="54"/>
        <v>1</v>
      </c>
    </row>
    <row r="3514" spans="1:8" x14ac:dyDescent="0.3">
      <c r="A3514" t="s">
        <v>2106</v>
      </c>
      <c r="B3514" s="2">
        <v>42350</v>
      </c>
      <c r="C3514" t="s">
        <v>2125</v>
      </c>
      <c r="D3514">
        <v>0</v>
      </c>
      <c r="E3514">
        <v>735</v>
      </c>
      <c r="F3514">
        <v>6054</v>
      </c>
      <c r="H3514" t="b">
        <f t="shared" si="54"/>
        <v>0</v>
      </c>
    </row>
    <row r="3515" spans="1:8" x14ac:dyDescent="0.3">
      <c r="A3515" t="s">
        <v>2106</v>
      </c>
      <c r="B3515" s="2">
        <v>42350</v>
      </c>
      <c r="C3515" t="s">
        <v>344</v>
      </c>
      <c r="D3515">
        <v>6777</v>
      </c>
      <c r="E3515">
        <v>1144</v>
      </c>
      <c r="F3515">
        <v>5518</v>
      </c>
      <c r="G3515">
        <v>1.7000000000000001E-2</v>
      </c>
      <c r="H3515" t="b">
        <f t="shared" si="54"/>
        <v>1</v>
      </c>
    </row>
    <row r="3516" spans="1:8" x14ac:dyDescent="0.3">
      <c r="A3516" t="s">
        <v>2106</v>
      </c>
      <c r="B3516" s="2">
        <v>42350</v>
      </c>
      <c r="C3516" t="s">
        <v>533</v>
      </c>
      <c r="D3516">
        <v>7019</v>
      </c>
      <c r="E3516">
        <v>152</v>
      </c>
      <c r="F3516">
        <v>6784</v>
      </c>
      <c r="G3516">
        <v>1.18E-2</v>
      </c>
      <c r="H3516" t="b">
        <f t="shared" si="54"/>
        <v>1</v>
      </c>
    </row>
    <row r="3517" spans="1:8" x14ac:dyDescent="0.3">
      <c r="A3517" t="s">
        <v>2106</v>
      </c>
      <c r="B3517" s="2">
        <v>42350</v>
      </c>
      <c r="C3517" t="s">
        <v>346</v>
      </c>
      <c r="D3517">
        <v>7241</v>
      </c>
      <c r="E3517">
        <v>3030</v>
      </c>
      <c r="F3517">
        <v>4078</v>
      </c>
      <c r="G3517">
        <v>1.84E-2</v>
      </c>
      <c r="H3517" t="b">
        <f t="shared" si="54"/>
        <v>1</v>
      </c>
    </row>
    <row r="3518" spans="1:8" x14ac:dyDescent="0.3">
      <c r="A3518" t="s">
        <v>2106</v>
      </c>
      <c r="B3518" s="2">
        <v>42350</v>
      </c>
      <c r="C3518" t="s">
        <v>2126</v>
      </c>
      <c r="D3518">
        <v>1</v>
      </c>
      <c r="E3518">
        <v>0</v>
      </c>
      <c r="F3518">
        <v>1</v>
      </c>
      <c r="G3518">
        <v>0</v>
      </c>
      <c r="H3518" t="b">
        <f t="shared" si="54"/>
        <v>1</v>
      </c>
    </row>
    <row r="3519" spans="1:8" x14ac:dyDescent="0.3">
      <c r="A3519" t="s">
        <v>2106</v>
      </c>
      <c r="B3519" s="2">
        <v>42350</v>
      </c>
      <c r="C3519" t="s">
        <v>86</v>
      </c>
      <c r="D3519">
        <v>13</v>
      </c>
      <c r="E3519">
        <v>0</v>
      </c>
      <c r="F3519">
        <v>13</v>
      </c>
      <c r="G3519">
        <v>0</v>
      </c>
      <c r="H3519" t="b">
        <f t="shared" si="54"/>
        <v>1</v>
      </c>
    </row>
    <row r="3520" spans="1:8" x14ac:dyDescent="0.3">
      <c r="A3520" t="s">
        <v>2106</v>
      </c>
      <c r="B3520" s="2">
        <v>42352</v>
      </c>
      <c r="C3520" t="s">
        <v>32</v>
      </c>
      <c r="D3520">
        <v>22</v>
      </c>
      <c r="E3520">
        <v>2</v>
      </c>
      <c r="F3520">
        <v>19</v>
      </c>
      <c r="G3520">
        <v>4.5499999999999999E-2</v>
      </c>
      <c r="H3520" t="b">
        <f t="shared" si="54"/>
        <v>1</v>
      </c>
    </row>
    <row r="3521" spans="1:8" x14ac:dyDescent="0.3">
      <c r="A3521" t="s">
        <v>2106</v>
      </c>
      <c r="B3521" s="2">
        <v>42350</v>
      </c>
      <c r="C3521" t="s">
        <v>2127</v>
      </c>
      <c r="D3521">
        <v>8</v>
      </c>
      <c r="E3521">
        <v>4</v>
      </c>
      <c r="F3521">
        <v>4</v>
      </c>
      <c r="G3521">
        <v>0</v>
      </c>
      <c r="H3521" t="b">
        <f t="shared" si="54"/>
        <v>1</v>
      </c>
    </row>
    <row r="3522" spans="1:8" x14ac:dyDescent="0.3">
      <c r="A3522" t="s">
        <v>2106</v>
      </c>
      <c r="B3522" s="2">
        <v>42357</v>
      </c>
      <c r="C3522" t="s">
        <v>2128</v>
      </c>
      <c r="D3522">
        <v>4668</v>
      </c>
      <c r="E3522">
        <v>2133</v>
      </c>
      <c r="F3522">
        <v>2317</v>
      </c>
      <c r="G3522">
        <v>4.6699999999999998E-2</v>
      </c>
      <c r="H3522" t="b">
        <f t="shared" si="54"/>
        <v>1</v>
      </c>
    </row>
    <row r="3523" spans="1:8" x14ac:dyDescent="0.3">
      <c r="A3523" t="s">
        <v>2106</v>
      </c>
      <c r="B3523" s="2">
        <v>42353</v>
      </c>
      <c r="C3523" t="s">
        <v>34</v>
      </c>
      <c r="D3523">
        <v>8</v>
      </c>
      <c r="E3523">
        <v>1</v>
      </c>
      <c r="F3523">
        <v>7</v>
      </c>
      <c r="G3523">
        <v>0</v>
      </c>
      <c r="H3523" t="b">
        <f t="shared" ref="H3523:H3586" si="55">AND(D3523&gt;0,LEN(C3523)&gt;=2)</f>
        <v>1</v>
      </c>
    </row>
    <row r="3524" spans="1:8" x14ac:dyDescent="0.3">
      <c r="A3524" t="s">
        <v>2106</v>
      </c>
      <c r="B3524" s="2">
        <v>42350</v>
      </c>
      <c r="C3524" t="s">
        <v>969</v>
      </c>
      <c r="D3524">
        <v>43</v>
      </c>
      <c r="E3524">
        <v>3</v>
      </c>
      <c r="F3524">
        <v>38</v>
      </c>
      <c r="G3524">
        <v>4.65E-2</v>
      </c>
      <c r="H3524" t="b">
        <f t="shared" si="55"/>
        <v>1</v>
      </c>
    </row>
    <row r="3525" spans="1:8" x14ac:dyDescent="0.3">
      <c r="A3525" t="s">
        <v>2106</v>
      </c>
      <c r="B3525" s="2">
        <v>42350</v>
      </c>
      <c r="C3525" t="s">
        <v>2129</v>
      </c>
      <c r="D3525">
        <v>31</v>
      </c>
      <c r="E3525">
        <v>0</v>
      </c>
      <c r="F3525">
        <v>30</v>
      </c>
      <c r="G3525">
        <v>3.2300000000000002E-2</v>
      </c>
      <c r="H3525" t="b">
        <f t="shared" si="55"/>
        <v>1</v>
      </c>
    </row>
    <row r="3526" spans="1:8" x14ac:dyDescent="0.3">
      <c r="A3526" t="s">
        <v>2106</v>
      </c>
      <c r="B3526" s="2">
        <v>42350</v>
      </c>
      <c r="C3526" t="s">
        <v>1331</v>
      </c>
      <c r="D3526">
        <v>6818</v>
      </c>
      <c r="E3526">
        <v>1259</v>
      </c>
      <c r="F3526">
        <v>5412</v>
      </c>
      <c r="G3526">
        <v>2.1600000000000001E-2</v>
      </c>
      <c r="H3526" t="b">
        <f t="shared" si="55"/>
        <v>1</v>
      </c>
    </row>
    <row r="3527" spans="1:8" x14ac:dyDescent="0.3">
      <c r="A3527" t="s">
        <v>2106</v>
      </c>
      <c r="B3527" s="2">
        <v>42350</v>
      </c>
      <c r="C3527" t="s">
        <v>351</v>
      </c>
      <c r="D3527">
        <v>7265</v>
      </c>
      <c r="E3527">
        <v>960</v>
      </c>
      <c r="F3527">
        <v>6147</v>
      </c>
      <c r="G3527">
        <v>2.1700000000000001E-2</v>
      </c>
      <c r="H3527" t="b">
        <f t="shared" si="55"/>
        <v>1</v>
      </c>
    </row>
    <row r="3528" spans="1:8" x14ac:dyDescent="0.3">
      <c r="A3528" t="s">
        <v>2106</v>
      </c>
      <c r="B3528" s="2">
        <v>42358</v>
      </c>
      <c r="C3528" t="s">
        <v>2130</v>
      </c>
      <c r="D3528">
        <v>1</v>
      </c>
      <c r="E3528">
        <v>0</v>
      </c>
      <c r="F3528">
        <v>1</v>
      </c>
      <c r="G3528">
        <v>0</v>
      </c>
      <c r="H3528" t="b">
        <f t="shared" si="55"/>
        <v>1</v>
      </c>
    </row>
    <row r="3529" spans="1:8" x14ac:dyDescent="0.3">
      <c r="A3529" t="s">
        <v>2106</v>
      </c>
      <c r="B3529" s="2">
        <v>42350</v>
      </c>
      <c r="C3529" t="s">
        <v>45</v>
      </c>
      <c r="D3529">
        <v>7344</v>
      </c>
      <c r="E3529">
        <v>337</v>
      </c>
      <c r="F3529">
        <v>6888</v>
      </c>
      <c r="G3529">
        <v>1.6199999999999999E-2</v>
      </c>
      <c r="H3529" t="b">
        <f t="shared" si="55"/>
        <v>1</v>
      </c>
    </row>
    <row r="3530" spans="1:8" x14ac:dyDescent="0.3">
      <c r="A3530" t="s">
        <v>2106</v>
      </c>
      <c r="B3530" s="2">
        <v>42350</v>
      </c>
      <c r="C3530" t="s">
        <v>46</v>
      </c>
      <c r="D3530">
        <v>0</v>
      </c>
      <c r="E3530">
        <v>0</v>
      </c>
      <c r="F3530">
        <v>386</v>
      </c>
      <c r="H3530" t="b">
        <f t="shared" si="55"/>
        <v>0</v>
      </c>
    </row>
    <row r="3531" spans="1:8" x14ac:dyDescent="0.3">
      <c r="A3531" t="s">
        <v>2131</v>
      </c>
      <c r="B3531" s="2">
        <v>42351</v>
      </c>
      <c r="C3531" t="s">
        <v>229</v>
      </c>
      <c r="D3531">
        <v>477</v>
      </c>
      <c r="E3531">
        <v>385</v>
      </c>
      <c r="F3531">
        <v>35</v>
      </c>
      <c r="G3531">
        <v>0.1195</v>
      </c>
      <c r="H3531" t="b">
        <f t="shared" si="55"/>
        <v>1</v>
      </c>
    </row>
    <row r="3532" spans="1:8" x14ac:dyDescent="0.3">
      <c r="A3532" t="s">
        <v>2131</v>
      </c>
      <c r="B3532" s="2">
        <v>42350</v>
      </c>
      <c r="C3532" t="s">
        <v>412</v>
      </c>
      <c r="D3532">
        <v>208366</v>
      </c>
      <c r="E3532">
        <v>158374</v>
      </c>
      <c r="F3532">
        <v>16767</v>
      </c>
      <c r="G3532">
        <v>0.1595</v>
      </c>
      <c r="H3532" t="b">
        <f t="shared" si="55"/>
        <v>1</v>
      </c>
    </row>
    <row r="3533" spans="1:8" x14ac:dyDescent="0.3">
      <c r="A3533" t="s">
        <v>2131</v>
      </c>
      <c r="B3533" s="2">
        <v>42350</v>
      </c>
      <c r="C3533" t="s">
        <v>230</v>
      </c>
      <c r="D3533">
        <v>145</v>
      </c>
      <c r="E3533">
        <v>118</v>
      </c>
      <c r="F3533">
        <v>15</v>
      </c>
      <c r="G3533">
        <v>8.2799999999999999E-2</v>
      </c>
      <c r="H3533" t="b">
        <f t="shared" si="55"/>
        <v>1</v>
      </c>
    </row>
    <row r="3534" spans="1:8" x14ac:dyDescent="0.3">
      <c r="A3534" t="s">
        <v>2131</v>
      </c>
      <c r="B3534" s="2">
        <v>42354</v>
      </c>
      <c r="C3534" t="s">
        <v>8</v>
      </c>
      <c r="D3534">
        <v>1</v>
      </c>
      <c r="E3534">
        <v>0</v>
      </c>
      <c r="F3534">
        <v>1</v>
      </c>
      <c r="G3534">
        <v>0</v>
      </c>
      <c r="H3534" t="b">
        <f t="shared" si="55"/>
        <v>0</v>
      </c>
    </row>
    <row r="3535" spans="1:8" x14ac:dyDescent="0.3">
      <c r="A3535" t="s">
        <v>2131</v>
      </c>
      <c r="B3535" s="2">
        <v>42350</v>
      </c>
      <c r="C3535" t="s">
        <v>46</v>
      </c>
      <c r="D3535">
        <v>0</v>
      </c>
      <c r="E3535">
        <v>0</v>
      </c>
      <c r="F3535">
        <v>127</v>
      </c>
      <c r="H3535" t="b">
        <f t="shared" si="55"/>
        <v>0</v>
      </c>
    </row>
    <row r="3536" spans="1:8" x14ac:dyDescent="0.3">
      <c r="A3536" t="s">
        <v>2132</v>
      </c>
      <c r="B3536" s="2">
        <v>42351</v>
      </c>
      <c r="C3536" t="s">
        <v>229</v>
      </c>
      <c r="D3536">
        <v>28902</v>
      </c>
      <c r="E3536">
        <v>5735</v>
      </c>
      <c r="F3536">
        <v>14401</v>
      </c>
      <c r="G3536">
        <v>0.30330000000000001</v>
      </c>
      <c r="H3536" t="b">
        <f t="shared" si="55"/>
        <v>1</v>
      </c>
    </row>
    <row r="3537" spans="1:8" x14ac:dyDescent="0.3">
      <c r="A3537" t="s">
        <v>2132</v>
      </c>
      <c r="B3537" s="2">
        <v>42350</v>
      </c>
      <c r="C3537" t="s">
        <v>412</v>
      </c>
      <c r="D3537">
        <v>68642</v>
      </c>
      <c r="E3537">
        <v>6025</v>
      </c>
      <c r="F3537">
        <v>42736</v>
      </c>
      <c r="G3537">
        <v>0.28960000000000002</v>
      </c>
      <c r="H3537" t="b">
        <f t="shared" si="55"/>
        <v>1</v>
      </c>
    </row>
    <row r="3538" spans="1:8" x14ac:dyDescent="0.3">
      <c r="A3538" t="s">
        <v>2132</v>
      </c>
      <c r="B3538" s="2">
        <v>42350</v>
      </c>
      <c r="C3538" t="s">
        <v>230</v>
      </c>
      <c r="D3538">
        <v>14435</v>
      </c>
      <c r="E3538">
        <v>2333</v>
      </c>
      <c r="F3538">
        <v>6901</v>
      </c>
      <c r="G3538">
        <v>0.36030000000000001</v>
      </c>
      <c r="H3538" t="b">
        <f t="shared" si="55"/>
        <v>1</v>
      </c>
    </row>
    <row r="3539" spans="1:8" x14ac:dyDescent="0.3">
      <c r="A3539" t="s">
        <v>2132</v>
      </c>
      <c r="B3539" s="2">
        <v>42358</v>
      </c>
      <c r="C3539" t="s">
        <v>482</v>
      </c>
      <c r="D3539">
        <v>5205</v>
      </c>
      <c r="E3539">
        <v>561</v>
      </c>
      <c r="F3539">
        <v>3180</v>
      </c>
      <c r="G3539">
        <v>0.28129999999999999</v>
      </c>
      <c r="H3539" t="b">
        <f t="shared" si="55"/>
        <v>1</v>
      </c>
    </row>
    <row r="3540" spans="1:8" x14ac:dyDescent="0.3">
      <c r="A3540" t="s">
        <v>2132</v>
      </c>
      <c r="B3540" s="2">
        <v>42350</v>
      </c>
      <c r="C3540" t="s">
        <v>46</v>
      </c>
      <c r="D3540">
        <v>0</v>
      </c>
      <c r="E3540">
        <v>0</v>
      </c>
      <c r="F3540">
        <v>6623</v>
      </c>
      <c r="H3540" t="b">
        <f t="shared" si="55"/>
        <v>0</v>
      </c>
    </row>
    <row r="3541" spans="1:8" x14ac:dyDescent="0.3">
      <c r="A3541" t="s">
        <v>2133</v>
      </c>
      <c r="B3541" s="2">
        <v>42350</v>
      </c>
      <c r="C3541" t="s">
        <v>103</v>
      </c>
      <c r="D3541">
        <v>3212</v>
      </c>
      <c r="E3541">
        <v>1768</v>
      </c>
      <c r="F3541">
        <v>845</v>
      </c>
      <c r="G3541">
        <v>0.1865</v>
      </c>
      <c r="H3541" t="b">
        <f t="shared" si="55"/>
        <v>1</v>
      </c>
    </row>
    <row r="3542" spans="1:8" x14ac:dyDescent="0.3">
      <c r="A3542" t="s">
        <v>2133</v>
      </c>
      <c r="B3542" s="2">
        <v>42356</v>
      </c>
      <c r="C3542" t="s">
        <v>8</v>
      </c>
      <c r="D3542">
        <v>1</v>
      </c>
      <c r="E3542">
        <v>0</v>
      </c>
      <c r="F3542">
        <v>1</v>
      </c>
      <c r="G3542">
        <v>0</v>
      </c>
      <c r="H3542" t="b">
        <f t="shared" si="55"/>
        <v>0</v>
      </c>
    </row>
    <row r="3543" spans="1:8" x14ac:dyDescent="0.3">
      <c r="A3543" t="s">
        <v>2133</v>
      </c>
      <c r="B3543" s="2">
        <v>42350</v>
      </c>
      <c r="C3543" t="s">
        <v>46</v>
      </c>
      <c r="D3543">
        <v>0</v>
      </c>
      <c r="E3543">
        <v>0</v>
      </c>
      <c r="F3543">
        <v>5</v>
      </c>
      <c r="H3543" t="b">
        <f t="shared" si="55"/>
        <v>0</v>
      </c>
    </row>
    <row r="3544" spans="1:8" x14ac:dyDescent="0.3">
      <c r="A3544" t="s">
        <v>2134</v>
      </c>
      <c r="B3544" s="2">
        <v>42350</v>
      </c>
      <c r="C3544" t="s">
        <v>99</v>
      </c>
      <c r="D3544">
        <v>17</v>
      </c>
      <c r="E3544">
        <v>0</v>
      </c>
      <c r="F3544">
        <v>14</v>
      </c>
      <c r="G3544">
        <v>0.17649999999999999</v>
      </c>
      <c r="H3544" t="b">
        <f t="shared" si="55"/>
        <v>1</v>
      </c>
    </row>
    <row r="3545" spans="1:8" x14ac:dyDescent="0.3">
      <c r="A3545" t="s">
        <v>2134</v>
      </c>
      <c r="B3545" s="2">
        <v>42350</v>
      </c>
      <c r="C3545" t="s">
        <v>768</v>
      </c>
      <c r="D3545">
        <v>1004</v>
      </c>
      <c r="E3545">
        <v>125</v>
      </c>
      <c r="F3545">
        <v>715</v>
      </c>
      <c r="G3545">
        <v>0.1633</v>
      </c>
      <c r="H3545" t="b">
        <f t="shared" si="55"/>
        <v>1</v>
      </c>
    </row>
    <row r="3546" spans="1:8" x14ac:dyDescent="0.3">
      <c r="A3546" t="s">
        <v>2134</v>
      </c>
      <c r="B3546" s="2">
        <v>42350</v>
      </c>
      <c r="C3546" t="s">
        <v>46</v>
      </c>
      <c r="D3546">
        <v>0</v>
      </c>
      <c r="E3546">
        <v>0</v>
      </c>
      <c r="F3546">
        <v>0</v>
      </c>
      <c r="H3546" t="b">
        <f t="shared" si="55"/>
        <v>0</v>
      </c>
    </row>
    <row r="3547" spans="1:8" x14ac:dyDescent="0.3">
      <c r="A3547" s="1" t="s">
        <v>2135</v>
      </c>
      <c r="B3547" s="2">
        <v>42350</v>
      </c>
      <c r="C3547" t="s">
        <v>2136</v>
      </c>
      <c r="D3547">
        <v>18578</v>
      </c>
      <c r="E3547">
        <v>2044</v>
      </c>
      <c r="F3547">
        <v>14070</v>
      </c>
      <c r="G3547">
        <v>0.1326</v>
      </c>
      <c r="H3547" t="b">
        <f t="shared" si="55"/>
        <v>1</v>
      </c>
    </row>
    <row r="3548" spans="1:8" x14ac:dyDescent="0.3">
      <c r="A3548" s="1" t="s">
        <v>2135</v>
      </c>
      <c r="B3548" s="2">
        <v>42350</v>
      </c>
      <c r="C3548" t="s">
        <v>46</v>
      </c>
      <c r="D3548">
        <v>0</v>
      </c>
      <c r="E3548">
        <v>0</v>
      </c>
      <c r="F3548">
        <v>13</v>
      </c>
      <c r="H3548" t="b">
        <f t="shared" si="55"/>
        <v>0</v>
      </c>
    </row>
    <row r="3549" spans="1:8" x14ac:dyDescent="0.3">
      <c r="A3549" t="s">
        <v>2137</v>
      </c>
      <c r="B3549" s="2">
        <v>42359</v>
      </c>
      <c r="C3549" t="s">
        <v>8</v>
      </c>
      <c r="D3549">
        <v>200</v>
      </c>
      <c r="E3549">
        <v>0</v>
      </c>
      <c r="F3549">
        <v>200</v>
      </c>
      <c r="G3549">
        <v>0</v>
      </c>
      <c r="H3549" t="b">
        <f t="shared" si="55"/>
        <v>0</v>
      </c>
    </row>
    <row r="3550" spans="1:8" x14ac:dyDescent="0.3">
      <c r="A3550" t="s">
        <v>2137</v>
      </c>
      <c r="B3550" s="2">
        <v>42351</v>
      </c>
      <c r="C3550" t="s">
        <v>10</v>
      </c>
      <c r="D3550">
        <v>4199</v>
      </c>
      <c r="E3550">
        <v>0</v>
      </c>
      <c r="F3550">
        <v>4127</v>
      </c>
      <c r="G3550">
        <v>1.7100000000000001E-2</v>
      </c>
      <c r="H3550" t="b">
        <f t="shared" si="55"/>
        <v>1</v>
      </c>
    </row>
    <row r="3551" spans="1:8" x14ac:dyDescent="0.3">
      <c r="A3551" t="s">
        <v>2137</v>
      </c>
      <c r="B3551" s="2">
        <v>42359</v>
      </c>
      <c r="C3551" t="s">
        <v>2138</v>
      </c>
      <c r="D3551">
        <v>6845</v>
      </c>
      <c r="E3551">
        <v>5023</v>
      </c>
      <c r="F3551">
        <v>147</v>
      </c>
      <c r="G3551">
        <v>0.2447</v>
      </c>
      <c r="H3551" t="b">
        <f t="shared" si="55"/>
        <v>1</v>
      </c>
    </row>
    <row r="3552" spans="1:8" x14ac:dyDescent="0.3">
      <c r="A3552" t="s">
        <v>2137</v>
      </c>
      <c r="B3552" s="2">
        <v>42350</v>
      </c>
      <c r="C3552" t="s">
        <v>2139</v>
      </c>
      <c r="D3552">
        <v>967</v>
      </c>
      <c r="E3552">
        <v>419</v>
      </c>
      <c r="F3552">
        <v>12</v>
      </c>
      <c r="G3552">
        <v>0.55430000000000001</v>
      </c>
      <c r="H3552" t="b">
        <f t="shared" si="55"/>
        <v>1</v>
      </c>
    </row>
    <row r="3553" spans="1:8" x14ac:dyDescent="0.3">
      <c r="A3553" t="s">
        <v>2137</v>
      </c>
      <c r="B3553" s="2">
        <v>42350</v>
      </c>
      <c r="C3553" t="s">
        <v>2140</v>
      </c>
      <c r="D3553">
        <v>129824</v>
      </c>
      <c r="E3553">
        <v>88585</v>
      </c>
      <c r="F3553">
        <v>17603</v>
      </c>
      <c r="G3553">
        <v>0.18210000000000001</v>
      </c>
      <c r="H3553" t="b">
        <f t="shared" si="55"/>
        <v>1</v>
      </c>
    </row>
    <row r="3554" spans="1:8" x14ac:dyDescent="0.3">
      <c r="A3554" t="s">
        <v>2137</v>
      </c>
      <c r="B3554" s="2">
        <v>42359</v>
      </c>
      <c r="C3554" t="s">
        <v>2141</v>
      </c>
      <c r="D3554">
        <v>98</v>
      </c>
      <c r="E3554">
        <v>52</v>
      </c>
      <c r="F3554">
        <v>17</v>
      </c>
      <c r="G3554">
        <v>0.2959</v>
      </c>
      <c r="H3554" t="b">
        <f t="shared" si="55"/>
        <v>1</v>
      </c>
    </row>
    <row r="3555" spans="1:8" x14ac:dyDescent="0.3">
      <c r="A3555" t="s">
        <v>2137</v>
      </c>
      <c r="B3555" s="2">
        <v>42359</v>
      </c>
      <c r="C3555" t="s">
        <v>45</v>
      </c>
      <c r="D3555">
        <v>52</v>
      </c>
      <c r="E3555">
        <v>21</v>
      </c>
      <c r="F3555">
        <v>9</v>
      </c>
      <c r="G3555">
        <v>0.42309999999999998</v>
      </c>
      <c r="H3555" t="b">
        <f t="shared" si="55"/>
        <v>1</v>
      </c>
    </row>
    <row r="3556" spans="1:8" x14ac:dyDescent="0.3">
      <c r="A3556" t="s">
        <v>2137</v>
      </c>
      <c r="B3556" s="2">
        <v>42350</v>
      </c>
      <c r="C3556" t="s">
        <v>46</v>
      </c>
      <c r="D3556">
        <v>0</v>
      </c>
      <c r="E3556">
        <v>0</v>
      </c>
      <c r="F3556">
        <v>90</v>
      </c>
      <c r="H3556" t="b">
        <f t="shared" si="55"/>
        <v>0</v>
      </c>
    </row>
    <row r="3557" spans="1:8" x14ac:dyDescent="0.3">
      <c r="A3557" t="s">
        <v>2142</v>
      </c>
      <c r="B3557" s="2">
        <v>42357</v>
      </c>
      <c r="C3557" t="s">
        <v>46</v>
      </c>
      <c r="D3557">
        <v>0</v>
      </c>
      <c r="E3557">
        <v>0</v>
      </c>
      <c r="F3557">
        <v>2</v>
      </c>
      <c r="H3557" t="b">
        <f t="shared" si="55"/>
        <v>0</v>
      </c>
    </row>
    <row r="3558" spans="1:8" x14ac:dyDescent="0.3">
      <c r="A3558" t="s">
        <v>2143</v>
      </c>
      <c r="B3558" s="2">
        <v>42352</v>
      </c>
      <c r="C3558" t="s">
        <v>99</v>
      </c>
      <c r="D3558">
        <v>1</v>
      </c>
      <c r="E3558">
        <v>0</v>
      </c>
      <c r="F3558">
        <v>0</v>
      </c>
      <c r="G3558">
        <v>1</v>
      </c>
      <c r="H3558" t="b">
        <f t="shared" si="55"/>
        <v>1</v>
      </c>
    </row>
    <row r="3559" spans="1:8" x14ac:dyDescent="0.3">
      <c r="A3559" t="s">
        <v>2143</v>
      </c>
      <c r="B3559" s="2">
        <v>42350</v>
      </c>
      <c r="C3559" t="s">
        <v>435</v>
      </c>
      <c r="D3559">
        <v>3</v>
      </c>
      <c r="E3559">
        <v>0</v>
      </c>
      <c r="F3559">
        <v>3</v>
      </c>
      <c r="G3559">
        <v>0</v>
      </c>
      <c r="H3559" t="b">
        <f t="shared" si="55"/>
        <v>1</v>
      </c>
    </row>
    <row r="3560" spans="1:8" x14ac:dyDescent="0.3">
      <c r="A3560" t="s">
        <v>2143</v>
      </c>
      <c r="B3560" s="2">
        <v>42350</v>
      </c>
      <c r="C3560" t="s">
        <v>1072</v>
      </c>
      <c r="D3560">
        <v>124</v>
      </c>
      <c r="E3560">
        <v>83</v>
      </c>
      <c r="F3560">
        <v>15</v>
      </c>
      <c r="G3560">
        <v>0.2097</v>
      </c>
      <c r="H3560" t="b">
        <f t="shared" si="55"/>
        <v>1</v>
      </c>
    </row>
    <row r="3561" spans="1:8" x14ac:dyDescent="0.3">
      <c r="A3561" t="s">
        <v>2143</v>
      </c>
      <c r="B3561" s="2">
        <v>42350</v>
      </c>
      <c r="C3561" t="s">
        <v>46</v>
      </c>
      <c r="D3561">
        <v>0</v>
      </c>
      <c r="E3561">
        <v>0</v>
      </c>
      <c r="F3561">
        <v>0</v>
      </c>
      <c r="H3561" t="b">
        <f t="shared" si="55"/>
        <v>0</v>
      </c>
    </row>
    <row r="3562" spans="1:8" x14ac:dyDescent="0.3">
      <c r="A3562" t="s">
        <v>2144</v>
      </c>
      <c r="B3562" s="2">
        <v>42356</v>
      </c>
      <c r="C3562" t="s">
        <v>55</v>
      </c>
      <c r="D3562">
        <v>4101</v>
      </c>
      <c r="E3562">
        <v>0</v>
      </c>
      <c r="F3562">
        <v>4031</v>
      </c>
      <c r="G3562">
        <v>1.7100000000000001E-2</v>
      </c>
      <c r="H3562" t="b">
        <f t="shared" si="55"/>
        <v>1</v>
      </c>
    </row>
    <row r="3563" spans="1:8" x14ac:dyDescent="0.3">
      <c r="A3563" t="s">
        <v>2144</v>
      </c>
      <c r="B3563" s="2">
        <v>42356</v>
      </c>
      <c r="C3563" t="s">
        <v>2145</v>
      </c>
      <c r="D3563">
        <v>4680</v>
      </c>
      <c r="E3563">
        <v>187</v>
      </c>
      <c r="F3563">
        <v>4343</v>
      </c>
      <c r="G3563">
        <v>3.2099999999999997E-2</v>
      </c>
      <c r="H3563" t="b">
        <f t="shared" si="55"/>
        <v>1</v>
      </c>
    </row>
    <row r="3564" spans="1:8" x14ac:dyDescent="0.3">
      <c r="A3564" t="s">
        <v>2144</v>
      </c>
      <c r="B3564" s="2">
        <v>42354</v>
      </c>
      <c r="C3564" t="s">
        <v>2146</v>
      </c>
      <c r="D3564">
        <v>63983</v>
      </c>
      <c r="E3564">
        <v>2101</v>
      </c>
      <c r="F3564">
        <v>58996</v>
      </c>
      <c r="G3564">
        <v>4.5100000000000001E-2</v>
      </c>
      <c r="H3564" t="b">
        <f t="shared" si="55"/>
        <v>1</v>
      </c>
    </row>
    <row r="3565" spans="1:8" x14ac:dyDescent="0.3">
      <c r="A3565" t="s">
        <v>2144</v>
      </c>
      <c r="B3565" s="2">
        <v>42354</v>
      </c>
      <c r="C3565" t="s">
        <v>568</v>
      </c>
      <c r="D3565">
        <v>1</v>
      </c>
      <c r="E3565">
        <v>0</v>
      </c>
      <c r="F3565">
        <v>1</v>
      </c>
      <c r="G3565">
        <v>0</v>
      </c>
      <c r="H3565" t="b">
        <f t="shared" si="55"/>
        <v>1</v>
      </c>
    </row>
    <row r="3566" spans="1:8" x14ac:dyDescent="0.3">
      <c r="A3566" t="s">
        <v>2144</v>
      </c>
      <c r="B3566" s="2">
        <v>42354</v>
      </c>
      <c r="C3566" t="s">
        <v>2147</v>
      </c>
      <c r="D3566">
        <v>1743555</v>
      </c>
      <c r="E3566">
        <v>128020</v>
      </c>
      <c r="F3566">
        <v>1528741</v>
      </c>
      <c r="G3566">
        <v>4.9799999999999997E-2</v>
      </c>
      <c r="H3566" t="b">
        <f t="shared" si="55"/>
        <v>1</v>
      </c>
    </row>
    <row r="3567" spans="1:8" x14ac:dyDescent="0.3">
      <c r="A3567" t="s">
        <v>2144</v>
      </c>
      <c r="B3567" s="2">
        <v>42356</v>
      </c>
      <c r="C3567" t="s">
        <v>74</v>
      </c>
      <c r="D3567">
        <v>4472</v>
      </c>
      <c r="E3567">
        <v>0</v>
      </c>
      <c r="F3567">
        <v>4390</v>
      </c>
      <c r="G3567">
        <v>1.83E-2</v>
      </c>
      <c r="H3567" t="b">
        <f t="shared" si="55"/>
        <v>1</v>
      </c>
    </row>
    <row r="3568" spans="1:8" x14ac:dyDescent="0.3">
      <c r="A3568" t="s">
        <v>2144</v>
      </c>
      <c r="B3568" s="2">
        <v>42354</v>
      </c>
      <c r="C3568" t="s">
        <v>2148</v>
      </c>
      <c r="D3568">
        <v>15</v>
      </c>
      <c r="E3568">
        <v>0</v>
      </c>
      <c r="F3568">
        <v>12</v>
      </c>
      <c r="G3568">
        <v>0.2</v>
      </c>
      <c r="H3568" t="b">
        <f t="shared" si="55"/>
        <v>1</v>
      </c>
    </row>
    <row r="3569" spans="1:8" x14ac:dyDescent="0.3">
      <c r="A3569" t="s">
        <v>2144</v>
      </c>
      <c r="B3569" s="2">
        <v>42356</v>
      </c>
      <c r="C3569" t="s">
        <v>116</v>
      </c>
      <c r="D3569">
        <v>4906</v>
      </c>
      <c r="E3569">
        <v>1</v>
      </c>
      <c r="F3569">
        <v>4795</v>
      </c>
      <c r="G3569">
        <v>2.24E-2</v>
      </c>
      <c r="H3569" t="b">
        <f t="shared" si="55"/>
        <v>1</v>
      </c>
    </row>
    <row r="3570" spans="1:8" x14ac:dyDescent="0.3">
      <c r="A3570" t="s">
        <v>2144</v>
      </c>
      <c r="B3570" s="2">
        <v>42356</v>
      </c>
      <c r="C3570" t="s">
        <v>237</v>
      </c>
      <c r="D3570">
        <v>4077</v>
      </c>
      <c r="E3570">
        <v>1</v>
      </c>
      <c r="F3570">
        <v>3984</v>
      </c>
      <c r="G3570">
        <v>2.2599999999999999E-2</v>
      </c>
      <c r="H3570" t="b">
        <f t="shared" si="55"/>
        <v>1</v>
      </c>
    </row>
    <row r="3571" spans="1:8" x14ac:dyDescent="0.3">
      <c r="A3571" t="s">
        <v>2144</v>
      </c>
      <c r="B3571" s="2">
        <v>42356</v>
      </c>
      <c r="C3571" t="s">
        <v>2149</v>
      </c>
      <c r="D3571">
        <v>4740</v>
      </c>
      <c r="E3571">
        <v>204</v>
      </c>
      <c r="F3571">
        <v>4392</v>
      </c>
      <c r="G3571">
        <v>3.04E-2</v>
      </c>
      <c r="H3571" t="b">
        <f t="shared" si="55"/>
        <v>1</v>
      </c>
    </row>
    <row r="3572" spans="1:8" x14ac:dyDescent="0.3">
      <c r="A3572" t="s">
        <v>2144</v>
      </c>
      <c r="B3572" s="2">
        <v>42358</v>
      </c>
      <c r="C3572" t="s">
        <v>8</v>
      </c>
      <c r="D3572">
        <v>1</v>
      </c>
      <c r="E3572">
        <v>0</v>
      </c>
      <c r="F3572">
        <v>1</v>
      </c>
      <c r="G3572">
        <v>0</v>
      </c>
      <c r="H3572" t="b">
        <f t="shared" si="55"/>
        <v>0</v>
      </c>
    </row>
    <row r="3573" spans="1:8" x14ac:dyDescent="0.3">
      <c r="A3573" t="s">
        <v>2144</v>
      </c>
      <c r="B3573" s="2">
        <v>42353</v>
      </c>
      <c r="C3573" t="s">
        <v>2150</v>
      </c>
      <c r="D3573">
        <v>11490</v>
      </c>
      <c r="E3573">
        <v>910</v>
      </c>
      <c r="F3573">
        <v>9728</v>
      </c>
      <c r="G3573">
        <v>7.4200000000000002E-2</v>
      </c>
      <c r="H3573" t="b">
        <f t="shared" si="55"/>
        <v>1</v>
      </c>
    </row>
    <row r="3574" spans="1:8" x14ac:dyDescent="0.3">
      <c r="A3574" t="s">
        <v>2144</v>
      </c>
      <c r="B3574" s="2">
        <v>42354</v>
      </c>
      <c r="C3574" t="s">
        <v>2151</v>
      </c>
      <c r="D3574">
        <v>3</v>
      </c>
      <c r="E3574">
        <v>0</v>
      </c>
      <c r="F3574">
        <v>3</v>
      </c>
      <c r="G3574">
        <v>0</v>
      </c>
      <c r="H3574" t="b">
        <f t="shared" si="55"/>
        <v>1</v>
      </c>
    </row>
    <row r="3575" spans="1:8" x14ac:dyDescent="0.3">
      <c r="A3575" t="s">
        <v>2144</v>
      </c>
      <c r="B3575" s="2">
        <v>42352</v>
      </c>
      <c r="C3575" t="s">
        <v>517</v>
      </c>
      <c r="D3575">
        <v>256</v>
      </c>
      <c r="E3575">
        <v>0</v>
      </c>
      <c r="F3575">
        <v>220</v>
      </c>
      <c r="G3575">
        <v>0.1406</v>
      </c>
      <c r="H3575" t="b">
        <f t="shared" si="55"/>
        <v>1</v>
      </c>
    </row>
    <row r="3576" spans="1:8" x14ac:dyDescent="0.3">
      <c r="A3576" t="s">
        <v>2144</v>
      </c>
      <c r="B3576" s="2">
        <v>42352</v>
      </c>
      <c r="C3576" t="s">
        <v>2152</v>
      </c>
      <c r="D3576">
        <v>1105318</v>
      </c>
      <c r="E3576">
        <v>21746</v>
      </c>
      <c r="F3576">
        <v>1062731</v>
      </c>
      <c r="G3576">
        <v>1.89E-2</v>
      </c>
      <c r="H3576" t="b">
        <f t="shared" si="55"/>
        <v>1</v>
      </c>
    </row>
    <row r="3577" spans="1:8" x14ac:dyDescent="0.3">
      <c r="A3577" t="s">
        <v>2144</v>
      </c>
      <c r="B3577" s="2">
        <v>42354</v>
      </c>
      <c r="C3577" t="s">
        <v>2153</v>
      </c>
      <c r="D3577">
        <v>103622</v>
      </c>
      <c r="E3577">
        <v>2523</v>
      </c>
      <c r="F3577">
        <v>97486</v>
      </c>
      <c r="G3577">
        <v>3.49E-2</v>
      </c>
      <c r="H3577" t="b">
        <f t="shared" si="55"/>
        <v>1</v>
      </c>
    </row>
    <row r="3578" spans="1:8" x14ac:dyDescent="0.3">
      <c r="A3578" t="s">
        <v>2144</v>
      </c>
      <c r="B3578" s="2">
        <v>42354</v>
      </c>
      <c r="C3578" t="s">
        <v>2154</v>
      </c>
      <c r="D3578">
        <v>2008</v>
      </c>
      <c r="E3578">
        <v>121</v>
      </c>
      <c r="F3578">
        <v>1778</v>
      </c>
      <c r="G3578">
        <v>5.4300000000000001E-2</v>
      </c>
      <c r="H3578" t="b">
        <f t="shared" si="55"/>
        <v>1</v>
      </c>
    </row>
    <row r="3579" spans="1:8" x14ac:dyDescent="0.3">
      <c r="A3579" t="s">
        <v>2144</v>
      </c>
      <c r="B3579" s="2">
        <v>42353</v>
      </c>
      <c r="C3579" t="s">
        <v>2155</v>
      </c>
      <c r="D3579">
        <v>10</v>
      </c>
      <c r="E3579">
        <v>0</v>
      </c>
      <c r="F3579">
        <v>8</v>
      </c>
      <c r="G3579">
        <v>0.2</v>
      </c>
      <c r="H3579" t="b">
        <f t="shared" si="55"/>
        <v>1</v>
      </c>
    </row>
    <row r="3580" spans="1:8" x14ac:dyDescent="0.3">
      <c r="A3580" t="s">
        <v>2144</v>
      </c>
      <c r="B3580" s="2">
        <v>42352</v>
      </c>
      <c r="C3580" t="s">
        <v>2156</v>
      </c>
      <c r="D3580">
        <v>34786</v>
      </c>
      <c r="E3580">
        <v>467</v>
      </c>
      <c r="F3580">
        <v>34036</v>
      </c>
      <c r="G3580">
        <v>8.0999999999999996E-3</v>
      </c>
      <c r="H3580" t="b">
        <f t="shared" si="55"/>
        <v>1</v>
      </c>
    </row>
    <row r="3581" spans="1:8" x14ac:dyDescent="0.3">
      <c r="A3581" t="s">
        <v>2144</v>
      </c>
      <c r="B3581" s="2">
        <v>42353</v>
      </c>
      <c r="C3581" t="s">
        <v>2157</v>
      </c>
      <c r="D3581">
        <v>716359</v>
      </c>
      <c r="E3581">
        <v>10321</v>
      </c>
      <c r="F3581">
        <v>680077</v>
      </c>
      <c r="G3581">
        <v>3.6200000000000003E-2</v>
      </c>
      <c r="H3581" t="b">
        <f t="shared" si="55"/>
        <v>1</v>
      </c>
    </row>
    <row r="3582" spans="1:8" x14ac:dyDescent="0.3">
      <c r="A3582" t="s">
        <v>2144</v>
      </c>
      <c r="B3582" s="2">
        <v>42354</v>
      </c>
      <c r="C3582" t="s">
        <v>2158</v>
      </c>
      <c r="D3582">
        <v>74903</v>
      </c>
      <c r="E3582">
        <v>493</v>
      </c>
      <c r="F3582">
        <v>71743</v>
      </c>
      <c r="G3582">
        <v>3.56E-2</v>
      </c>
      <c r="H3582" t="b">
        <f t="shared" si="55"/>
        <v>1</v>
      </c>
    </row>
    <row r="3583" spans="1:8" x14ac:dyDescent="0.3">
      <c r="A3583" t="s">
        <v>2144</v>
      </c>
      <c r="B3583" s="2">
        <v>42354</v>
      </c>
      <c r="C3583" t="s">
        <v>2159</v>
      </c>
      <c r="D3583">
        <v>620063</v>
      </c>
      <c r="E3583">
        <v>38869</v>
      </c>
      <c r="F3583">
        <v>557489</v>
      </c>
      <c r="G3583">
        <v>3.8199999999999998E-2</v>
      </c>
      <c r="H3583" t="b">
        <f t="shared" si="55"/>
        <v>1</v>
      </c>
    </row>
    <row r="3584" spans="1:8" x14ac:dyDescent="0.3">
      <c r="A3584" t="s">
        <v>2144</v>
      </c>
      <c r="B3584" s="2">
        <v>42356</v>
      </c>
      <c r="C3584" t="s">
        <v>2160</v>
      </c>
      <c r="D3584">
        <v>4753</v>
      </c>
      <c r="E3584">
        <v>174</v>
      </c>
      <c r="F3584">
        <v>4562</v>
      </c>
      <c r="G3584">
        <v>3.5999999999999999E-3</v>
      </c>
      <c r="H3584" t="b">
        <f t="shared" si="55"/>
        <v>1</v>
      </c>
    </row>
    <row r="3585" spans="1:8" x14ac:dyDescent="0.3">
      <c r="A3585" t="s">
        <v>2144</v>
      </c>
      <c r="B3585" s="2">
        <v>42356</v>
      </c>
      <c r="C3585" t="s">
        <v>749</v>
      </c>
      <c r="D3585">
        <v>4743</v>
      </c>
      <c r="E3585">
        <v>311</v>
      </c>
      <c r="F3585">
        <v>4415</v>
      </c>
      <c r="G3585">
        <v>3.5999999999999999E-3</v>
      </c>
      <c r="H3585" t="b">
        <f t="shared" si="55"/>
        <v>1</v>
      </c>
    </row>
    <row r="3586" spans="1:8" x14ac:dyDescent="0.3">
      <c r="A3586" t="s">
        <v>2144</v>
      </c>
      <c r="B3586" s="2">
        <v>42356</v>
      </c>
      <c r="C3586" t="s">
        <v>803</v>
      </c>
      <c r="D3586">
        <v>4008</v>
      </c>
      <c r="E3586">
        <v>18</v>
      </c>
      <c r="F3586">
        <v>3983</v>
      </c>
      <c r="G3586">
        <v>1.6999999999999999E-3</v>
      </c>
      <c r="H3586" t="b">
        <f t="shared" si="55"/>
        <v>1</v>
      </c>
    </row>
    <row r="3587" spans="1:8" x14ac:dyDescent="0.3">
      <c r="A3587" t="s">
        <v>2144</v>
      </c>
      <c r="B3587" s="2">
        <v>42356</v>
      </c>
      <c r="C3587" t="s">
        <v>2161</v>
      </c>
      <c r="D3587">
        <v>4537</v>
      </c>
      <c r="E3587">
        <v>224</v>
      </c>
      <c r="F3587">
        <v>4292</v>
      </c>
      <c r="G3587">
        <v>4.5999999999999999E-3</v>
      </c>
      <c r="H3587" t="b">
        <f t="shared" ref="H3587:H3650" si="56">AND(D3587&gt;0,LEN(C3587)&gt;=2)</f>
        <v>1</v>
      </c>
    </row>
    <row r="3588" spans="1:8" x14ac:dyDescent="0.3">
      <c r="A3588" t="s">
        <v>2144</v>
      </c>
      <c r="B3588" s="2">
        <v>42356</v>
      </c>
      <c r="C3588" t="s">
        <v>190</v>
      </c>
      <c r="D3588">
        <v>4472</v>
      </c>
      <c r="E3588">
        <v>167</v>
      </c>
      <c r="F3588">
        <v>4295</v>
      </c>
      <c r="G3588">
        <v>2.2000000000000001E-3</v>
      </c>
      <c r="H3588" t="b">
        <f t="shared" si="56"/>
        <v>1</v>
      </c>
    </row>
    <row r="3589" spans="1:8" x14ac:dyDescent="0.3">
      <c r="A3589" t="s">
        <v>2144</v>
      </c>
      <c r="B3589" s="2">
        <v>42356</v>
      </c>
      <c r="C3589" t="s">
        <v>192</v>
      </c>
      <c r="D3589">
        <v>4471</v>
      </c>
      <c r="E3589">
        <v>54</v>
      </c>
      <c r="F3589">
        <v>4405</v>
      </c>
      <c r="G3589">
        <v>2.7000000000000001E-3</v>
      </c>
      <c r="H3589" t="b">
        <f t="shared" si="56"/>
        <v>1</v>
      </c>
    </row>
    <row r="3590" spans="1:8" x14ac:dyDescent="0.3">
      <c r="A3590" t="s">
        <v>2144</v>
      </c>
      <c r="B3590" s="2">
        <v>42352</v>
      </c>
      <c r="C3590" t="s">
        <v>46</v>
      </c>
      <c r="D3590">
        <v>0</v>
      </c>
      <c r="E3590">
        <v>0</v>
      </c>
      <c r="F3590">
        <v>154686</v>
      </c>
      <c r="H3590" t="b">
        <f t="shared" si="56"/>
        <v>0</v>
      </c>
    </row>
    <row r="3591" spans="1:8" x14ac:dyDescent="0.3">
      <c r="A3591" t="s">
        <v>2162</v>
      </c>
      <c r="B3591" s="2">
        <v>42350</v>
      </c>
      <c r="C3591" t="s">
        <v>212</v>
      </c>
      <c r="D3591">
        <v>338</v>
      </c>
      <c r="E3591">
        <v>135</v>
      </c>
      <c r="F3591">
        <v>170</v>
      </c>
      <c r="G3591">
        <v>9.7600000000000006E-2</v>
      </c>
      <c r="H3591" t="b">
        <f t="shared" si="56"/>
        <v>1</v>
      </c>
    </row>
    <row r="3592" spans="1:8" x14ac:dyDescent="0.3">
      <c r="A3592" t="s">
        <v>2162</v>
      </c>
      <c r="B3592" s="2">
        <v>42350</v>
      </c>
      <c r="C3592" t="s">
        <v>46</v>
      </c>
      <c r="D3592">
        <v>0</v>
      </c>
      <c r="E3592">
        <v>0</v>
      </c>
      <c r="F3592">
        <v>0</v>
      </c>
      <c r="H3592" t="b">
        <f t="shared" si="56"/>
        <v>0</v>
      </c>
    </row>
    <row r="3593" spans="1:8" x14ac:dyDescent="0.3">
      <c r="A3593" t="s">
        <v>2163</v>
      </c>
      <c r="B3593" s="2">
        <v>42350</v>
      </c>
      <c r="C3593" t="s">
        <v>8</v>
      </c>
      <c r="D3593">
        <v>575</v>
      </c>
      <c r="E3593">
        <v>0</v>
      </c>
      <c r="F3593">
        <v>575</v>
      </c>
      <c r="G3593">
        <v>0</v>
      </c>
      <c r="H3593" t="b">
        <f t="shared" si="56"/>
        <v>0</v>
      </c>
    </row>
    <row r="3594" spans="1:8" x14ac:dyDescent="0.3">
      <c r="A3594" t="s">
        <v>2163</v>
      </c>
      <c r="B3594" s="2">
        <v>42350</v>
      </c>
      <c r="C3594" t="s">
        <v>46</v>
      </c>
      <c r="D3594">
        <v>0</v>
      </c>
      <c r="E3594">
        <v>0</v>
      </c>
      <c r="F3594">
        <v>0</v>
      </c>
      <c r="H3594" t="b">
        <f t="shared" si="56"/>
        <v>0</v>
      </c>
    </row>
    <row r="3595" spans="1:8" x14ac:dyDescent="0.3">
      <c r="A3595" t="s">
        <v>2164</v>
      </c>
      <c r="B3595" s="2">
        <v>42357</v>
      </c>
      <c r="C3595" t="s">
        <v>46</v>
      </c>
      <c r="D3595">
        <v>0</v>
      </c>
      <c r="E3595">
        <v>0</v>
      </c>
      <c r="F3595">
        <v>2</v>
      </c>
      <c r="H3595" t="b">
        <f t="shared" si="56"/>
        <v>0</v>
      </c>
    </row>
    <row r="3596" spans="1:8" x14ac:dyDescent="0.3">
      <c r="A3596" t="s">
        <v>2165</v>
      </c>
      <c r="B3596" s="2">
        <v>42350</v>
      </c>
      <c r="C3596" t="s">
        <v>2166</v>
      </c>
      <c r="D3596">
        <v>191</v>
      </c>
      <c r="E3596">
        <v>25</v>
      </c>
      <c r="F3596">
        <v>95</v>
      </c>
      <c r="G3596">
        <v>0.37169999999999997</v>
      </c>
      <c r="H3596" t="b">
        <f t="shared" si="56"/>
        <v>1</v>
      </c>
    </row>
    <row r="3597" spans="1:8" x14ac:dyDescent="0.3">
      <c r="A3597" t="s">
        <v>2165</v>
      </c>
      <c r="B3597" s="2">
        <v>42350</v>
      </c>
      <c r="C3597" t="s">
        <v>46</v>
      </c>
      <c r="D3597">
        <v>0</v>
      </c>
      <c r="E3597">
        <v>0</v>
      </c>
      <c r="F3597">
        <v>0</v>
      </c>
      <c r="H3597" t="b">
        <f t="shared" si="56"/>
        <v>0</v>
      </c>
    </row>
    <row r="3598" spans="1:8" x14ac:dyDescent="0.3">
      <c r="A3598" t="s">
        <v>2167</v>
      </c>
      <c r="B3598" s="2">
        <v>42350</v>
      </c>
      <c r="C3598" t="s">
        <v>2168</v>
      </c>
      <c r="D3598">
        <v>7</v>
      </c>
      <c r="E3598">
        <v>2</v>
      </c>
      <c r="F3598">
        <v>5</v>
      </c>
      <c r="G3598">
        <v>0</v>
      </c>
      <c r="H3598" t="b">
        <f t="shared" si="56"/>
        <v>1</v>
      </c>
    </row>
    <row r="3599" spans="1:8" x14ac:dyDescent="0.3">
      <c r="A3599" t="s">
        <v>2167</v>
      </c>
      <c r="B3599" s="2">
        <v>42350</v>
      </c>
      <c r="C3599" t="s">
        <v>46</v>
      </c>
      <c r="D3599">
        <v>0</v>
      </c>
      <c r="E3599">
        <v>0</v>
      </c>
      <c r="F3599">
        <v>0</v>
      </c>
      <c r="H3599" t="b">
        <f t="shared" si="56"/>
        <v>0</v>
      </c>
    </row>
    <row r="3600" spans="1:8" x14ac:dyDescent="0.3">
      <c r="A3600" t="s">
        <v>2169</v>
      </c>
      <c r="B3600" s="2">
        <v>42351</v>
      </c>
      <c r="C3600" t="s">
        <v>890</v>
      </c>
      <c r="D3600">
        <v>615</v>
      </c>
      <c r="E3600">
        <v>447</v>
      </c>
      <c r="F3600">
        <v>14</v>
      </c>
      <c r="G3600">
        <v>0.25040000000000001</v>
      </c>
      <c r="H3600" t="b">
        <f t="shared" si="56"/>
        <v>1</v>
      </c>
    </row>
    <row r="3601" spans="1:8" x14ac:dyDescent="0.3">
      <c r="A3601" t="s">
        <v>2169</v>
      </c>
      <c r="B3601" s="2">
        <v>42352</v>
      </c>
      <c r="C3601" t="s">
        <v>49</v>
      </c>
      <c r="D3601">
        <v>4214</v>
      </c>
      <c r="E3601">
        <v>2900</v>
      </c>
      <c r="F3601">
        <v>178</v>
      </c>
      <c r="G3601">
        <v>0.26960000000000001</v>
      </c>
      <c r="H3601" t="b">
        <f t="shared" si="56"/>
        <v>1</v>
      </c>
    </row>
    <row r="3602" spans="1:8" x14ac:dyDescent="0.3">
      <c r="A3602" t="s">
        <v>2169</v>
      </c>
      <c r="B3602" s="2">
        <v>42351</v>
      </c>
      <c r="C3602" t="s">
        <v>46</v>
      </c>
      <c r="D3602">
        <v>0</v>
      </c>
      <c r="E3602">
        <v>0</v>
      </c>
      <c r="F3602">
        <v>3</v>
      </c>
      <c r="H3602" t="b">
        <f t="shared" si="56"/>
        <v>0</v>
      </c>
    </row>
    <row r="3603" spans="1:8" x14ac:dyDescent="0.3">
      <c r="A3603" t="s">
        <v>2170</v>
      </c>
      <c r="B3603" s="2">
        <v>42356</v>
      </c>
      <c r="C3603" t="s">
        <v>99</v>
      </c>
      <c r="D3603">
        <v>1</v>
      </c>
      <c r="E3603">
        <v>0</v>
      </c>
      <c r="F3603">
        <v>1</v>
      </c>
      <c r="G3603">
        <v>0</v>
      </c>
      <c r="H3603" t="b">
        <f t="shared" si="56"/>
        <v>1</v>
      </c>
    </row>
    <row r="3604" spans="1:8" x14ac:dyDescent="0.3">
      <c r="A3604" t="s">
        <v>2170</v>
      </c>
      <c r="B3604" s="2">
        <v>42350</v>
      </c>
      <c r="C3604" t="s">
        <v>1164</v>
      </c>
      <c r="D3604">
        <v>1</v>
      </c>
      <c r="E3604">
        <v>1</v>
      </c>
      <c r="F3604">
        <v>0</v>
      </c>
      <c r="G3604">
        <v>0</v>
      </c>
      <c r="H3604" t="b">
        <f t="shared" si="56"/>
        <v>1</v>
      </c>
    </row>
    <row r="3605" spans="1:8" x14ac:dyDescent="0.3">
      <c r="A3605" t="s">
        <v>2170</v>
      </c>
      <c r="B3605" s="2">
        <v>42350</v>
      </c>
      <c r="C3605" t="s">
        <v>46</v>
      </c>
      <c r="D3605">
        <v>0</v>
      </c>
      <c r="E3605">
        <v>0</v>
      </c>
      <c r="F3605">
        <v>0</v>
      </c>
      <c r="H3605" t="b">
        <f t="shared" si="56"/>
        <v>0</v>
      </c>
    </row>
    <row r="3606" spans="1:8" x14ac:dyDescent="0.3">
      <c r="A3606" t="s">
        <v>2171</v>
      </c>
      <c r="B3606" s="2">
        <v>42351</v>
      </c>
      <c r="C3606" t="s">
        <v>8</v>
      </c>
      <c r="D3606">
        <v>11229</v>
      </c>
      <c r="E3606">
        <v>0</v>
      </c>
      <c r="F3606">
        <v>11210</v>
      </c>
      <c r="G3606">
        <v>1.6999999999999999E-3</v>
      </c>
      <c r="H3606" t="b">
        <f t="shared" si="56"/>
        <v>0</v>
      </c>
    </row>
    <row r="3607" spans="1:8" x14ac:dyDescent="0.3">
      <c r="A3607" t="s">
        <v>2171</v>
      </c>
      <c r="B3607" s="2">
        <v>42356</v>
      </c>
      <c r="C3607" t="s">
        <v>2172</v>
      </c>
      <c r="D3607">
        <v>6828</v>
      </c>
      <c r="E3607">
        <v>1997</v>
      </c>
      <c r="F3607">
        <v>4309</v>
      </c>
      <c r="G3607">
        <v>7.6399999999999996E-2</v>
      </c>
      <c r="H3607" t="b">
        <f t="shared" si="56"/>
        <v>1</v>
      </c>
    </row>
    <row r="3608" spans="1:8" x14ac:dyDescent="0.3">
      <c r="A3608" t="s">
        <v>2171</v>
      </c>
      <c r="B3608" s="2">
        <v>42356</v>
      </c>
      <c r="C3608" t="s">
        <v>2173</v>
      </c>
      <c r="D3608">
        <v>3890</v>
      </c>
      <c r="E3608">
        <v>889</v>
      </c>
      <c r="F3608">
        <v>2761</v>
      </c>
      <c r="G3608">
        <v>6.1699999999999998E-2</v>
      </c>
      <c r="H3608" t="b">
        <f t="shared" si="56"/>
        <v>1</v>
      </c>
    </row>
    <row r="3609" spans="1:8" x14ac:dyDescent="0.3">
      <c r="A3609" t="s">
        <v>2171</v>
      </c>
      <c r="B3609" s="2">
        <v>42350</v>
      </c>
      <c r="C3609" t="s">
        <v>808</v>
      </c>
      <c r="D3609">
        <v>12429</v>
      </c>
      <c r="E3609">
        <v>4320</v>
      </c>
      <c r="F3609">
        <v>7508</v>
      </c>
      <c r="G3609">
        <v>4.8399999999999999E-2</v>
      </c>
      <c r="H3609" t="b">
        <f t="shared" si="56"/>
        <v>1</v>
      </c>
    </row>
    <row r="3610" spans="1:8" x14ac:dyDescent="0.3">
      <c r="A3610" t="s">
        <v>2171</v>
      </c>
      <c r="B3610" s="2">
        <v>42350</v>
      </c>
      <c r="C3610" t="s">
        <v>475</v>
      </c>
      <c r="D3610">
        <v>8426</v>
      </c>
      <c r="E3610">
        <v>1137</v>
      </c>
      <c r="F3610">
        <v>6950</v>
      </c>
      <c r="G3610">
        <v>4.02E-2</v>
      </c>
      <c r="H3610" t="b">
        <f t="shared" si="56"/>
        <v>1</v>
      </c>
    </row>
    <row r="3611" spans="1:8" x14ac:dyDescent="0.3">
      <c r="A3611" t="s">
        <v>2171</v>
      </c>
      <c r="B3611" s="2">
        <v>42350</v>
      </c>
      <c r="C3611" t="s">
        <v>2174</v>
      </c>
      <c r="D3611">
        <v>8112</v>
      </c>
      <c r="E3611">
        <v>2389</v>
      </c>
      <c r="F3611">
        <v>5355</v>
      </c>
      <c r="G3611">
        <v>4.5400000000000003E-2</v>
      </c>
      <c r="H3611" t="b">
        <f t="shared" si="56"/>
        <v>1</v>
      </c>
    </row>
    <row r="3612" spans="1:8" x14ac:dyDescent="0.3">
      <c r="A3612" t="s">
        <v>2171</v>
      </c>
      <c r="B3612" s="2">
        <v>42350</v>
      </c>
      <c r="C3612" t="s">
        <v>494</v>
      </c>
      <c r="D3612">
        <v>8167</v>
      </c>
      <c r="E3612">
        <v>2291</v>
      </c>
      <c r="F3612">
        <v>5551</v>
      </c>
      <c r="G3612">
        <v>3.9800000000000002E-2</v>
      </c>
      <c r="H3612" t="b">
        <f t="shared" si="56"/>
        <v>1</v>
      </c>
    </row>
    <row r="3613" spans="1:8" x14ac:dyDescent="0.3">
      <c r="A3613" t="s">
        <v>2171</v>
      </c>
      <c r="B3613" s="2">
        <v>42356</v>
      </c>
      <c r="C3613" t="s">
        <v>330</v>
      </c>
      <c r="D3613">
        <v>3830</v>
      </c>
      <c r="E3613">
        <v>855</v>
      </c>
      <c r="F3613">
        <v>2821</v>
      </c>
      <c r="G3613">
        <v>4.02E-2</v>
      </c>
      <c r="H3613" t="b">
        <f t="shared" si="56"/>
        <v>1</v>
      </c>
    </row>
    <row r="3614" spans="1:8" x14ac:dyDescent="0.3">
      <c r="A3614" t="s">
        <v>2171</v>
      </c>
      <c r="B3614" s="2">
        <v>42350</v>
      </c>
      <c r="C3614" t="s">
        <v>2175</v>
      </c>
      <c r="D3614">
        <v>7878</v>
      </c>
      <c r="E3614">
        <v>2576</v>
      </c>
      <c r="F3614">
        <v>4891</v>
      </c>
      <c r="G3614">
        <v>5.2200000000000003E-2</v>
      </c>
      <c r="H3614" t="b">
        <f t="shared" si="56"/>
        <v>1</v>
      </c>
    </row>
    <row r="3615" spans="1:8" x14ac:dyDescent="0.3">
      <c r="A3615" t="s">
        <v>2171</v>
      </c>
      <c r="B3615" s="2">
        <v>42350</v>
      </c>
      <c r="C3615" t="s">
        <v>333</v>
      </c>
      <c r="D3615">
        <v>12222</v>
      </c>
      <c r="E3615">
        <v>1957</v>
      </c>
      <c r="F3615">
        <v>9772</v>
      </c>
      <c r="G3615">
        <v>4.0300000000000002E-2</v>
      </c>
      <c r="H3615" t="b">
        <f t="shared" si="56"/>
        <v>1</v>
      </c>
    </row>
    <row r="3616" spans="1:8" x14ac:dyDescent="0.3">
      <c r="A3616" t="s">
        <v>2171</v>
      </c>
      <c r="B3616" s="2">
        <v>42350</v>
      </c>
      <c r="C3616" t="s">
        <v>2176</v>
      </c>
      <c r="D3616">
        <v>25726</v>
      </c>
      <c r="E3616">
        <v>10451</v>
      </c>
      <c r="F3616">
        <v>13555</v>
      </c>
      <c r="G3616">
        <v>6.6900000000000001E-2</v>
      </c>
      <c r="H3616" t="b">
        <f t="shared" si="56"/>
        <v>1</v>
      </c>
    </row>
    <row r="3617" spans="1:8" x14ac:dyDescent="0.3">
      <c r="A3617" t="s">
        <v>2171</v>
      </c>
      <c r="B3617" s="2">
        <v>42356</v>
      </c>
      <c r="C3617" t="s">
        <v>2177</v>
      </c>
      <c r="D3617">
        <v>3960</v>
      </c>
      <c r="E3617">
        <v>1076</v>
      </c>
      <c r="F3617">
        <v>2644</v>
      </c>
      <c r="G3617">
        <v>6.0600000000000001E-2</v>
      </c>
      <c r="H3617" t="b">
        <f t="shared" si="56"/>
        <v>1</v>
      </c>
    </row>
    <row r="3618" spans="1:8" x14ac:dyDescent="0.3">
      <c r="A3618" t="s">
        <v>2171</v>
      </c>
      <c r="B3618" s="2">
        <v>42350</v>
      </c>
      <c r="C3618" t="s">
        <v>2178</v>
      </c>
      <c r="D3618">
        <v>51421</v>
      </c>
      <c r="E3618">
        <v>18700</v>
      </c>
      <c r="F3618">
        <v>29054</v>
      </c>
      <c r="G3618">
        <v>7.1300000000000002E-2</v>
      </c>
      <c r="H3618" t="b">
        <f t="shared" si="56"/>
        <v>1</v>
      </c>
    </row>
    <row r="3619" spans="1:8" x14ac:dyDescent="0.3">
      <c r="A3619" t="s">
        <v>2171</v>
      </c>
      <c r="B3619" s="2">
        <v>42356</v>
      </c>
      <c r="C3619" t="s">
        <v>2179</v>
      </c>
      <c r="D3619">
        <v>4686</v>
      </c>
      <c r="E3619">
        <v>1920</v>
      </c>
      <c r="F3619">
        <v>2331</v>
      </c>
      <c r="G3619">
        <v>9.2799999999999994E-2</v>
      </c>
      <c r="H3619" t="b">
        <f t="shared" si="56"/>
        <v>1</v>
      </c>
    </row>
    <row r="3620" spans="1:8" x14ac:dyDescent="0.3">
      <c r="A3620" t="s">
        <v>2171</v>
      </c>
      <c r="B3620" s="2">
        <v>42356</v>
      </c>
      <c r="C3620" t="s">
        <v>2180</v>
      </c>
      <c r="D3620">
        <v>3911</v>
      </c>
      <c r="E3620">
        <v>1550</v>
      </c>
      <c r="F3620">
        <v>2184</v>
      </c>
      <c r="G3620">
        <v>4.53E-2</v>
      </c>
      <c r="H3620" t="b">
        <f t="shared" si="56"/>
        <v>1</v>
      </c>
    </row>
    <row r="3621" spans="1:8" x14ac:dyDescent="0.3">
      <c r="A3621" t="s">
        <v>2171</v>
      </c>
      <c r="B3621" s="2">
        <v>42356</v>
      </c>
      <c r="C3621" t="s">
        <v>2181</v>
      </c>
      <c r="D3621">
        <v>2341</v>
      </c>
      <c r="E3621">
        <v>838</v>
      </c>
      <c r="F3621">
        <v>1362</v>
      </c>
      <c r="G3621">
        <v>6.0199999999999997E-2</v>
      </c>
      <c r="H3621" t="b">
        <f t="shared" si="56"/>
        <v>1</v>
      </c>
    </row>
    <row r="3622" spans="1:8" x14ac:dyDescent="0.3">
      <c r="A3622" t="s">
        <v>2171</v>
      </c>
      <c r="B3622" s="2">
        <v>42356</v>
      </c>
      <c r="C3622" t="s">
        <v>2182</v>
      </c>
      <c r="D3622">
        <v>2197</v>
      </c>
      <c r="E3622">
        <v>637</v>
      </c>
      <c r="F3622">
        <v>1442</v>
      </c>
      <c r="G3622">
        <v>5.3699999999999998E-2</v>
      </c>
      <c r="H3622" t="b">
        <f t="shared" si="56"/>
        <v>1</v>
      </c>
    </row>
    <row r="3623" spans="1:8" x14ac:dyDescent="0.3">
      <c r="A3623" t="s">
        <v>2171</v>
      </c>
      <c r="B3623" s="2">
        <v>42350</v>
      </c>
      <c r="C3623" t="s">
        <v>2183</v>
      </c>
      <c r="D3623">
        <v>149342</v>
      </c>
      <c r="E3623">
        <v>57794</v>
      </c>
      <c r="F3623">
        <v>87032</v>
      </c>
      <c r="G3623">
        <v>3.0200000000000001E-2</v>
      </c>
      <c r="H3623" t="b">
        <f t="shared" si="56"/>
        <v>1</v>
      </c>
    </row>
    <row r="3624" spans="1:8" x14ac:dyDescent="0.3">
      <c r="A3624" t="s">
        <v>2171</v>
      </c>
      <c r="B3624" s="2">
        <v>42356</v>
      </c>
      <c r="C3624" t="s">
        <v>2184</v>
      </c>
      <c r="D3624">
        <v>143009</v>
      </c>
      <c r="E3624">
        <v>43852</v>
      </c>
      <c r="F3624">
        <v>91341</v>
      </c>
      <c r="G3624">
        <v>5.4699999999999999E-2</v>
      </c>
      <c r="H3624" t="b">
        <f t="shared" si="56"/>
        <v>1</v>
      </c>
    </row>
    <row r="3625" spans="1:8" x14ac:dyDescent="0.3">
      <c r="A3625" t="s">
        <v>2171</v>
      </c>
      <c r="B3625" s="2">
        <v>42356</v>
      </c>
      <c r="C3625" t="s">
        <v>2185</v>
      </c>
      <c r="D3625">
        <v>4325</v>
      </c>
      <c r="E3625">
        <v>1640</v>
      </c>
      <c r="F3625">
        <v>2267</v>
      </c>
      <c r="G3625">
        <v>9.6600000000000005E-2</v>
      </c>
      <c r="H3625" t="b">
        <f t="shared" si="56"/>
        <v>1</v>
      </c>
    </row>
    <row r="3626" spans="1:8" x14ac:dyDescent="0.3">
      <c r="A3626" t="s">
        <v>2171</v>
      </c>
      <c r="B3626" s="2">
        <v>42350</v>
      </c>
      <c r="C3626" t="s">
        <v>2186</v>
      </c>
      <c r="D3626">
        <v>305504</v>
      </c>
      <c r="E3626">
        <v>109715</v>
      </c>
      <c r="F3626">
        <v>171233</v>
      </c>
      <c r="G3626">
        <v>8.0399999999999999E-2</v>
      </c>
      <c r="H3626" t="b">
        <f t="shared" si="56"/>
        <v>1</v>
      </c>
    </row>
    <row r="3627" spans="1:8" x14ac:dyDescent="0.3">
      <c r="A3627" t="s">
        <v>2171</v>
      </c>
      <c r="B3627" s="2">
        <v>42350</v>
      </c>
      <c r="C3627" t="s">
        <v>46</v>
      </c>
      <c r="D3627">
        <v>0</v>
      </c>
      <c r="E3627">
        <v>0</v>
      </c>
      <c r="F3627">
        <v>0</v>
      </c>
      <c r="H3627" t="b">
        <f t="shared" si="56"/>
        <v>0</v>
      </c>
    </row>
    <row r="3628" spans="1:8" x14ac:dyDescent="0.3">
      <c r="A3628" t="s">
        <v>2187</v>
      </c>
      <c r="B3628" s="2">
        <v>42351</v>
      </c>
      <c r="C3628" t="s">
        <v>8</v>
      </c>
      <c r="D3628">
        <v>4969</v>
      </c>
      <c r="E3628">
        <v>0</v>
      </c>
      <c r="F3628">
        <v>4959</v>
      </c>
      <c r="G3628">
        <v>2E-3</v>
      </c>
      <c r="H3628" t="b">
        <f t="shared" si="56"/>
        <v>0</v>
      </c>
    </row>
    <row r="3629" spans="1:8" x14ac:dyDescent="0.3">
      <c r="A3629" t="s">
        <v>2187</v>
      </c>
      <c r="B3629" s="2">
        <v>42350</v>
      </c>
      <c r="C3629" t="s">
        <v>2188</v>
      </c>
      <c r="D3629">
        <v>37515</v>
      </c>
      <c r="E3629">
        <v>14716</v>
      </c>
      <c r="F3629">
        <v>12611</v>
      </c>
      <c r="G3629">
        <v>0.27160000000000001</v>
      </c>
      <c r="H3629" t="b">
        <f t="shared" si="56"/>
        <v>1</v>
      </c>
    </row>
    <row r="3630" spans="1:8" x14ac:dyDescent="0.3">
      <c r="A3630" t="s">
        <v>2187</v>
      </c>
      <c r="B3630" s="2">
        <v>42350</v>
      </c>
      <c r="C3630" t="s">
        <v>313</v>
      </c>
      <c r="D3630">
        <v>1518</v>
      </c>
      <c r="E3630">
        <v>10</v>
      </c>
      <c r="F3630">
        <v>321</v>
      </c>
      <c r="G3630">
        <v>0.78190000000000004</v>
      </c>
      <c r="H3630" t="b">
        <f t="shared" si="56"/>
        <v>1</v>
      </c>
    </row>
    <row r="3631" spans="1:8" x14ac:dyDescent="0.3">
      <c r="A3631" t="s">
        <v>2187</v>
      </c>
      <c r="B3631" s="2">
        <v>42350</v>
      </c>
      <c r="C3631" t="s">
        <v>46</v>
      </c>
      <c r="D3631">
        <v>0</v>
      </c>
      <c r="E3631">
        <v>0</v>
      </c>
      <c r="F3631">
        <v>2585</v>
      </c>
      <c r="H3631" t="b">
        <f t="shared" si="56"/>
        <v>0</v>
      </c>
    </row>
    <row r="3632" spans="1:8" x14ac:dyDescent="0.3">
      <c r="A3632" t="s">
        <v>2189</v>
      </c>
      <c r="B3632" s="2">
        <v>42351</v>
      </c>
      <c r="C3632" t="s">
        <v>229</v>
      </c>
      <c r="D3632">
        <v>2551</v>
      </c>
      <c r="E3632">
        <v>209</v>
      </c>
      <c r="F3632">
        <v>11</v>
      </c>
      <c r="G3632">
        <v>0.91379999999999995</v>
      </c>
      <c r="H3632" t="b">
        <f t="shared" si="56"/>
        <v>1</v>
      </c>
    </row>
    <row r="3633" spans="1:8" x14ac:dyDescent="0.3">
      <c r="A3633" t="s">
        <v>2189</v>
      </c>
      <c r="B3633" s="2">
        <v>42350</v>
      </c>
      <c r="C3633" t="s">
        <v>412</v>
      </c>
      <c r="D3633">
        <v>89215</v>
      </c>
      <c r="E3633">
        <v>29652</v>
      </c>
      <c r="F3633">
        <v>44615</v>
      </c>
      <c r="G3633">
        <v>0.1676</v>
      </c>
      <c r="H3633" t="b">
        <f t="shared" si="56"/>
        <v>1</v>
      </c>
    </row>
    <row r="3634" spans="1:8" x14ac:dyDescent="0.3">
      <c r="A3634" t="s">
        <v>2189</v>
      </c>
      <c r="B3634" s="2">
        <v>42350</v>
      </c>
      <c r="C3634" t="s">
        <v>230</v>
      </c>
      <c r="D3634">
        <v>1073</v>
      </c>
      <c r="E3634">
        <v>57</v>
      </c>
      <c r="F3634">
        <v>10</v>
      </c>
      <c r="G3634">
        <v>0.93759999999999999</v>
      </c>
      <c r="H3634" t="b">
        <f t="shared" si="56"/>
        <v>1</v>
      </c>
    </row>
    <row r="3635" spans="1:8" x14ac:dyDescent="0.3">
      <c r="A3635" t="s">
        <v>2189</v>
      </c>
      <c r="B3635" s="2">
        <v>42350</v>
      </c>
      <c r="C3635" t="s">
        <v>46</v>
      </c>
      <c r="D3635">
        <v>0</v>
      </c>
      <c r="E3635">
        <v>0</v>
      </c>
      <c r="F3635">
        <v>582</v>
      </c>
      <c r="H3635" t="b">
        <f t="shared" si="56"/>
        <v>0</v>
      </c>
    </row>
    <row r="3636" spans="1:8" x14ac:dyDescent="0.3">
      <c r="A3636" t="s">
        <v>2190</v>
      </c>
      <c r="B3636" s="2">
        <v>42350</v>
      </c>
      <c r="C3636" t="s">
        <v>984</v>
      </c>
      <c r="D3636">
        <v>492</v>
      </c>
      <c r="E3636">
        <v>29</v>
      </c>
      <c r="F3636">
        <v>295</v>
      </c>
      <c r="G3636">
        <v>0.34150000000000003</v>
      </c>
      <c r="H3636" t="b">
        <f t="shared" si="56"/>
        <v>1</v>
      </c>
    </row>
    <row r="3637" spans="1:8" x14ac:dyDescent="0.3">
      <c r="A3637" t="s">
        <v>2190</v>
      </c>
      <c r="B3637" s="2">
        <v>42350</v>
      </c>
      <c r="C3637" t="s">
        <v>171</v>
      </c>
      <c r="D3637">
        <v>13729</v>
      </c>
      <c r="E3637">
        <v>3140</v>
      </c>
      <c r="F3637">
        <v>9047</v>
      </c>
      <c r="G3637">
        <v>0.1123</v>
      </c>
      <c r="H3637" t="b">
        <f t="shared" si="56"/>
        <v>1</v>
      </c>
    </row>
    <row r="3638" spans="1:8" x14ac:dyDescent="0.3">
      <c r="A3638" t="s">
        <v>2190</v>
      </c>
      <c r="B3638" s="2">
        <v>42350</v>
      </c>
      <c r="C3638" t="s">
        <v>8</v>
      </c>
      <c r="D3638">
        <v>3</v>
      </c>
      <c r="E3638">
        <v>0</v>
      </c>
      <c r="F3638">
        <v>3</v>
      </c>
      <c r="G3638">
        <v>0</v>
      </c>
      <c r="H3638" t="b">
        <f t="shared" si="56"/>
        <v>0</v>
      </c>
    </row>
    <row r="3639" spans="1:8" x14ac:dyDescent="0.3">
      <c r="A3639" t="s">
        <v>2190</v>
      </c>
      <c r="B3639" s="2">
        <v>42350</v>
      </c>
      <c r="C3639" t="s">
        <v>46</v>
      </c>
      <c r="D3639">
        <v>0</v>
      </c>
      <c r="E3639">
        <v>0</v>
      </c>
      <c r="F3639">
        <v>36</v>
      </c>
      <c r="H3639" t="b">
        <f t="shared" si="56"/>
        <v>0</v>
      </c>
    </row>
    <row r="3640" spans="1:8" x14ac:dyDescent="0.3">
      <c r="A3640" t="s">
        <v>2191</v>
      </c>
      <c r="B3640" s="2">
        <v>42351</v>
      </c>
      <c r="C3640" t="s">
        <v>8</v>
      </c>
      <c r="D3640">
        <v>2</v>
      </c>
      <c r="E3640">
        <v>0</v>
      </c>
      <c r="F3640">
        <v>2</v>
      </c>
      <c r="G3640">
        <v>0</v>
      </c>
      <c r="H3640" t="b">
        <f t="shared" si="56"/>
        <v>0</v>
      </c>
    </row>
    <row r="3641" spans="1:8" x14ac:dyDescent="0.3">
      <c r="A3641" t="s">
        <v>2191</v>
      </c>
      <c r="B3641" s="2">
        <v>42351</v>
      </c>
      <c r="C3641" t="s">
        <v>46</v>
      </c>
      <c r="D3641">
        <v>0</v>
      </c>
      <c r="E3641">
        <v>0</v>
      </c>
      <c r="F3641">
        <v>0</v>
      </c>
      <c r="H3641" t="b">
        <f t="shared" si="56"/>
        <v>0</v>
      </c>
    </row>
    <row r="3642" spans="1:8" x14ac:dyDescent="0.3">
      <c r="A3642" t="s">
        <v>2192</v>
      </c>
      <c r="B3642" s="2">
        <v>42353</v>
      </c>
      <c r="C3642" t="s">
        <v>8</v>
      </c>
      <c r="D3642">
        <v>1238</v>
      </c>
      <c r="E3642">
        <v>0</v>
      </c>
      <c r="F3642">
        <v>1235</v>
      </c>
      <c r="G3642">
        <v>2.3999999999999998E-3</v>
      </c>
      <c r="H3642" t="b">
        <f t="shared" si="56"/>
        <v>0</v>
      </c>
    </row>
    <row r="3643" spans="1:8" x14ac:dyDescent="0.3">
      <c r="A3643" t="s">
        <v>2192</v>
      </c>
      <c r="B3643" s="2">
        <v>42353</v>
      </c>
      <c r="C3643" t="s">
        <v>1011</v>
      </c>
      <c r="D3643">
        <v>74785</v>
      </c>
      <c r="E3643">
        <v>35</v>
      </c>
      <c r="F3643">
        <v>65320</v>
      </c>
      <c r="G3643">
        <v>0.12609999999999999</v>
      </c>
      <c r="H3643" t="b">
        <f t="shared" si="56"/>
        <v>1</v>
      </c>
    </row>
    <row r="3644" spans="1:8" x14ac:dyDescent="0.3">
      <c r="A3644" t="s">
        <v>2192</v>
      </c>
      <c r="B3644" s="2">
        <v>42353</v>
      </c>
      <c r="C3644" t="s">
        <v>261</v>
      </c>
      <c r="D3644">
        <v>1087</v>
      </c>
      <c r="E3644">
        <v>18</v>
      </c>
      <c r="F3644">
        <v>727</v>
      </c>
      <c r="G3644">
        <v>0.31459999999999999</v>
      </c>
      <c r="H3644" t="b">
        <f t="shared" si="56"/>
        <v>1</v>
      </c>
    </row>
    <row r="3645" spans="1:8" x14ac:dyDescent="0.3">
      <c r="A3645" t="s">
        <v>2192</v>
      </c>
      <c r="B3645" s="2">
        <v>42351</v>
      </c>
      <c r="C3645" t="s">
        <v>46</v>
      </c>
      <c r="D3645">
        <v>0</v>
      </c>
      <c r="E3645">
        <v>0</v>
      </c>
      <c r="F3645">
        <v>614</v>
      </c>
      <c r="H3645" t="b">
        <f t="shared" si="56"/>
        <v>0</v>
      </c>
    </row>
    <row r="3646" spans="1:8" x14ac:dyDescent="0.3">
      <c r="A3646" t="s">
        <v>2193</v>
      </c>
      <c r="B3646" s="2">
        <v>42352</v>
      </c>
      <c r="C3646" t="s">
        <v>99</v>
      </c>
      <c r="D3646">
        <v>8</v>
      </c>
      <c r="E3646">
        <v>3</v>
      </c>
      <c r="F3646">
        <v>4</v>
      </c>
      <c r="G3646">
        <v>0.125</v>
      </c>
      <c r="H3646" t="b">
        <f t="shared" si="56"/>
        <v>1</v>
      </c>
    </row>
    <row r="3647" spans="1:8" x14ac:dyDescent="0.3">
      <c r="A3647" t="s">
        <v>2193</v>
      </c>
      <c r="B3647" s="2">
        <v>42350</v>
      </c>
      <c r="C3647" t="s">
        <v>1185</v>
      </c>
      <c r="D3647">
        <v>11</v>
      </c>
      <c r="E3647">
        <v>3</v>
      </c>
      <c r="F3647">
        <v>5</v>
      </c>
      <c r="G3647">
        <v>0.2727</v>
      </c>
      <c r="H3647" t="b">
        <f t="shared" si="56"/>
        <v>1</v>
      </c>
    </row>
    <row r="3648" spans="1:8" x14ac:dyDescent="0.3">
      <c r="A3648" t="s">
        <v>2193</v>
      </c>
      <c r="B3648" s="2">
        <v>42356</v>
      </c>
      <c r="C3648" t="s">
        <v>8</v>
      </c>
      <c r="D3648">
        <v>2</v>
      </c>
      <c r="E3648">
        <v>0</v>
      </c>
      <c r="F3648">
        <v>2</v>
      </c>
      <c r="G3648">
        <v>0</v>
      </c>
      <c r="H3648" t="b">
        <f t="shared" si="56"/>
        <v>0</v>
      </c>
    </row>
    <row r="3649" spans="1:8" x14ac:dyDescent="0.3">
      <c r="A3649" t="s">
        <v>2193</v>
      </c>
      <c r="B3649" s="2">
        <v>42350</v>
      </c>
      <c r="C3649" t="s">
        <v>2194</v>
      </c>
      <c r="D3649">
        <v>15569</v>
      </c>
      <c r="E3649">
        <v>9751</v>
      </c>
      <c r="F3649">
        <v>1818</v>
      </c>
      <c r="G3649">
        <v>0.25690000000000002</v>
      </c>
      <c r="H3649" t="b">
        <f t="shared" si="56"/>
        <v>1</v>
      </c>
    </row>
    <row r="3650" spans="1:8" x14ac:dyDescent="0.3">
      <c r="A3650" t="s">
        <v>2193</v>
      </c>
      <c r="B3650" s="2">
        <v>42350</v>
      </c>
      <c r="C3650" t="s">
        <v>46</v>
      </c>
      <c r="D3650">
        <v>0</v>
      </c>
      <c r="E3650">
        <v>0</v>
      </c>
      <c r="F3650">
        <v>5</v>
      </c>
      <c r="H3650" t="b">
        <f t="shared" si="56"/>
        <v>0</v>
      </c>
    </row>
    <row r="3651" spans="1:8" x14ac:dyDescent="0.3">
      <c r="A3651" t="s">
        <v>2195</v>
      </c>
      <c r="B3651" s="2">
        <v>42350</v>
      </c>
      <c r="C3651" t="s">
        <v>261</v>
      </c>
      <c r="D3651">
        <v>1</v>
      </c>
      <c r="E3651">
        <v>0</v>
      </c>
      <c r="F3651">
        <v>0</v>
      </c>
      <c r="G3651">
        <v>1</v>
      </c>
      <c r="H3651" t="b">
        <f t="shared" ref="H3651:H3714" si="57">AND(D3651&gt;0,LEN(C3651)&gt;=2)</f>
        <v>1</v>
      </c>
    </row>
    <row r="3652" spans="1:8" x14ac:dyDescent="0.3">
      <c r="A3652" t="s">
        <v>2195</v>
      </c>
      <c r="B3652" s="2">
        <v>42350</v>
      </c>
      <c r="C3652" t="s">
        <v>46</v>
      </c>
      <c r="D3652">
        <v>0</v>
      </c>
      <c r="E3652">
        <v>0</v>
      </c>
      <c r="F3652">
        <v>0</v>
      </c>
      <c r="H3652" t="b">
        <f t="shared" si="57"/>
        <v>0</v>
      </c>
    </row>
    <row r="3653" spans="1:8" x14ac:dyDescent="0.3">
      <c r="A3653" t="s">
        <v>2196</v>
      </c>
      <c r="B3653" s="2">
        <v>42351</v>
      </c>
      <c r="C3653" t="s">
        <v>99</v>
      </c>
      <c r="D3653">
        <v>32</v>
      </c>
      <c r="E3653">
        <v>0</v>
      </c>
      <c r="F3653">
        <v>28</v>
      </c>
      <c r="G3653">
        <v>0.125</v>
      </c>
      <c r="H3653" t="b">
        <f t="shared" si="57"/>
        <v>1</v>
      </c>
    </row>
    <row r="3654" spans="1:8" x14ac:dyDescent="0.3">
      <c r="A3654" t="s">
        <v>2196</v>
      </c>
      <c r="B3654" s="2">
        <v>42353</v>
      </c>
      <c r="C3654" t="s">
        <v>8</v>
      </c>
      <c r="D3654">
        <v>1</v>
      </c>
      <c r="E3654">
        <v>0</v>
      </c>
      <c r="F3654">
        <v>1</v>
      </c>
      <c r="G3654">
        <v>0</v>
      </c>
      <c r="H3654" t="b">
        <f t="shared" si="57"/>
        <v>0</v>
      </c>
    </row>
    <row r="3655" spans="1:8" x14ac:dyDescent="0.3">
      <c r="A3655" t="s">
        <v>2196</v>
      </c>
      <c r="B3655" s="2">
        <v>42353</v>
      </c>
      <c r="C3655" t="s">
        <v>2197</v>
      </c>
      <c r="D3655">
        <v>103479</v>
      </c>
      <c r="E3655">
        <v>3622</v>
      </c>
      <c r="F3655">
        <v>92785</v>
      </c>
      <c r="G3655">
        <v>6.83E-2</v>
      </c>
      <c r="H3655" t="b">
        <f t="shared" si="57"/>
        <v>1</v>
      </c>
    </row>
    <row r="3656" spans="1:8" x14ac:dyDescent="0.3">
      <c r="A3656" t="s">
        <v>2196</v>
      </c>
      <c r="B3656" s="2">
        <v>42350</v>
      </c>
      <c r="C3656" t="s">
        <v>2198</v>
      </c>
      <c r="D3656">
        <v>9</v>
      </c>
      <c r="E3656">
        <v>0</v>
      </c>
      <c r="F3656">
        <v>8</v>
      </c>
      <c r="G3656">
        <v>0.1111</v>
      </c>
      <c r="H3656" t="b">
        <f t="shared" si="57"/>
        <v>1</v>
      </c>
    </row>
    <row r="3657" spans="1:8" x14ac:dyDescent="0.3">
      <c r="A3657" t="s">
        <v>2196</v>
      </c>
      <c r="B3657" s="2">
        <v>42350</v>
      </c>
      <c r="C3657" t="s">
        <v>2199</v>
      </c>
      <c r="D3657">
        <v>34577</v>
      </c>
      <c r="E3657">
        <v>2230</v>
      </c>
      <c r="F3657">
        <v>29854</v>
      </c>
      <c r="G3657">
        <v>7.2099999999999997E-2</v>
      </c>
      <c r="H3657" t="b">
        <f t="shared" si="57"/>
        <v>1</v>
      </c>
    </row>
    <row r="3658" spans="1:8" x14ac:dyDescent="0.3">
      <c r="A3658" t="s">
        <v>2196</v>
      </c>
      <c r="B3658" s="2">
        <v>42350</v>
      </c>
      <c r="C3658" t="s">
        <v>46</v>
      </c>
      <c r="D3658">
        <v>0</v>
      </c>
      <c r="E3658">
        <v>0</v>
      </c>
      <c r="F3658">
        <v>58</v>
      </c>
      <c r="H3658" t="b">
        <f t="shared" si="57"/>
        <v>0</v>
      </c>
    </row>
    <row r="3659" spans="1:8" x14ac:dyDescent="0.3">
      <c r="A3659" t="s">
        <v>2200</v>
      </c>
      <c r="B3659" s="2">
        <v>42357</v>
      </c>
      <c r="C3659" t="s">
        <v>46</v>
      </c>
      <c r="D3659">
        <v>0</v>
      </c>
      <c r="E3659">
        <v>0</v>
      </c>
      <c r="F3659">
        <v>2</v>
      </c>
      <c r="H3659" t="b">
        <f t="shared" si="57"/>
        <v>0</v>
      </c>
    </row>
    <row r="3660" spans="1:8" x14ac:dyDescent="0.3">
      <c r="A3660" t="s">
        <v>2201</v>
      </c>
      <c r="B3660" s="2">
        <v>42351</v>
      </c>
      <c r="C3660" t="s">
        <v>8</v>
      </c>
      <c r="D3660">
        <v>59</v>
      </c>
      <c r="E3660">
        <v>0</v>
      </c>
      <c r="F3660">
        <v>54</v>
      </c>
      <c r="G3660">
        <v>8.4699999999999998E-2</v>
      </c>
      <c r="H3660" t="b">
        <f t="shared" si="57"/>
        <v>0</v>
      </c>
    </row>
    <row r="3661" spans="1:8" x14ac:dyDescent="0.3">
      <c r="A3661" t="s">
        <v>2201</v>
      </c>
      <c r="B3661" s="2">
        <v>42350</v>
      </c>
      <c r="C3661" t="s">
        <v>83</v>
      </c>
      <c r="D3661">
        <v>19730</v>
      </c>
      <c r="E3661">
        <v>5887</v>
      </c>
      <c r="F3661">
        <v>10768</v>
      </c>
      <c r="G3661">
        <v>0.15590000000000001</v>
      </c>
      <c r="H3661" t="b">
        <f t="shared" si="57"/>
        <v>1</v>
      </c>
    </row>
    <row r="3662" spans="1:8" x14ac:dyDescent="0.3">
      <c r="A3662" t="s">
        <v>2201</v>
      </c>
      <c r="B3662" s="2">
        <v>42350</v>
      </c>
      <c r="C3662" t="s">
        <v>448</v>
      </c>
      <c r="D3662">
        <v>91941</v>
      </c>
      <c r="E3662">
        <v>22633</v>
      </c>
      <c r="F3662">
        <v>54766</v>
      </c>
      <c r="G3662">
        <v>0.15820000000000001</v>
      </c>
      <c r="H3662" t="b">
        <f t="shared" si="57"/>
        <v>1</v>
      </c>
    </row>
    <row r="3663" spans="1:8" x14ac:dyDescent="0.3">
      <c r="A3663" t="s">
        <v>2201</v>
      </c>
      <c r="B3663" s="2">
        <v>42350</v>
      </c>
      <c r="C3663" t="s">
        <v>2202</v>
      </c>
      <c r="D3663">
        <v>1025345</v>
      </c>
      <c r="E3663">
        <v>286754</v>
      </c>
      <c r="F3663">
        <v>566147</v>
      </c>
      <c r="G3663">
        <v>0.16819999999999999</v>
      </c>
      <c r="H3663" t="b">
        <f t="shared" si="57"/>
        <v>1</v>
      </c>
    </row>
    <row r="3664" spans="1:8" x14ac:dyDescent="0.3">
      <c r="A3664" t="s">
        <v>2201</v>
      </c>
      <c r="B3664" s="2">
        <v>42350</v>
      </c>
      <c r="C3664" t="s">
        <v>86</v>
      </c>
      <c r="D3664">
        <v>19377</v>
      </c>
      <c r="E3664">
        <v>1244</v>
      </c>
      <c r="F3664">
        <v>15900</v>
      </c>
      <c r="G3664">
        <v>0.1152</v>
      </c>
      <c r="H3664" t="b">
        <f t="shared" si="57"/>
        <v>1</v>
      </c>
    </row>
    <row r="3665" spans="1:8" x14ac:dyDescent="0.3">
      <c r="A3665" t="s">
        <v>2201</v>
      </c>
      <c r="B3665" s="2">
        <v>42350</v>
      </c>
      <c r="C3665" t="s">
        <v>537</v>
      </c>
      <c r="D3665">
        <v>18284</v>
      </c>
      <c r="E3665">
        <v>2614</v>
      </c>
      <c r="F3665">
        <v>13198</v>
      </c>
      <c r="G3665">
        <v>0.13519999999999999</v>
      </c>
      <c r="H3665" t="b">
        <f t="shared" si="57"/>
        <v>1</v>
      </c>
    </row>
    <row r="3666" spans="1:8" x14ac:dyDescent="0.3">
      <c r="A3666" t="s">
        <v>2201</v>
      </c>
      <c r="B3666" s="2">
        <v>42350</v>
      </c>
      <c r="C3666" t="s">
        <v>2203</v>
      </c>
      <c r="D3666">
        <v>831961</v>
      </c>
      <c r="E3666">
        <v>228379</v>
      </c>
      <c r="F3666">
        <v>456112</v>
      </c>
      <c r="G3666">
        <v>0.17730000000000001</v>
      </c>
      <c r="H3666" t="b">
        <f t="shared" si="57"/>
        <v>1</v>
      </c>
    </row>
    <row r="3667" spans="1:8" x14ac:dyDescent="0.3">
      <c r="A3667" t="s">
        <v>2201</v>
      </c>
      <c r="B3667" s="2">
        <v>42357</v>
      </c>
      <c r="C3667" t="s">
        <v>2204</v>
      </c>
      <c r="D3667">
        <v>1</v>
      </c>
      <c r="E3667">
        <v>0</v>
      </c>
      <c r="F3667">
        <v>1</v>
      </c>
      <c r="G3667">
        <v>0</v>
      </c>
      <c r="H3667" t="b">
        <f t="shared" si="57"/>
        <v>1</v>
      </c>
    </row>
    <row r="3668" spans="1:8" x14ac:dyDescent="0.3">
      <c r="A3668" t="s">
        <v>2201</v>
      </c>
      <c r="B3668" s="2">
        <v>42350</v>
      </c>
      <c r="C3668" t="s">
        <v>2205</v>
      </c>
      <c r="D3668">
        <v>9657</v>
      </c>
      <c r="E3668">
        <v>2186</v>
      </c>
      <c r="F3668">
        <v>5503</v>
      </c>
      <c r="G3668">
        <v>0.20380000000000001</v>
      </c>
      <c r="H3668" t="b">
        <f t="shared" si="57"/>
        <v>1</v>
      </c>
    </row>
    <row r="3669" spans="1:8" x14ac:dyDescent="0.3">
      <c r="A3669" t="s">
        <v>2201</v>
      </c>
      <c r="B3669" s="2">
        <v>42350</v>
      </c>
      <c r="C3669" t="s">
        <v>1089</v>
      </c>
      <c r="D3669">
        <v>18542</v>
      </c>
      <c r="E3669">
        <v>2787</v>
      </c>
      <c r="F3669">
        <v>13047</v>
      </c>
      <c r="G3669">
        <v>0.14599999999999999</v>
      </c>
      <c r="H3669" t="b">
        <f t="shared" si="57"/>
        <v>1</v>
      </c>
    </row>
    <row r="3670" spans="1:8" x14ac:dyDescent="0.3">
      <c r="A3670" t="s">
        <v>2201</v>
      </c>
      <c r="B3670" s="2">
        <v>42350</v>
      </c>
      <c r="C3670" t="s">
        <v>1545</v>
      </c>
      <c r="D3670">
        <v>18830</v>
      </c>
      <c r="E3670">
        <v>2375</v>
      </c>
      <c r="F3670">
        <v>13756</v>
      </c>
      <c r="G3670">
        <v>0.14330000000000001</v>
      </c>
      <c r="H3670" t="b">
        <f t="shared" si="57"/>
        <v>1</v>
      </c>
    </row>
    <row r="3671" spans="1:8" x14ac:dyDescent="0.3">
      <c r="A3671" t="s">
        <v>2201</v>
      </c>
      <c r="B3671" s="2">
        <v>42350</v>
      </c>
      <c r="C3671" t="s">
        <v>93</v>
      </c>
      <c r="D3671">
        <v>19901</v>
      </c>
      <c r="E3671">
        <v>1523</v>
      </c>
      <c r="F3671">
        <v>16039</v>
      </c>
      <c r="G3671">
        <v>0.11749999999999999</v>
      </c>
      <c r="H3671" t="b">
        <f t="shared" si="57"/>
        <v>1</v>
      </c>
    </row>
    <row r="3672" spans="1:8" x14ac:dyDescent="0.3">
      <c r="A3672" t="s">
        <v>2201</v>
      </c>
      <c r="B3672" s="2">
        <v>42350</v>
      </c>
      <c r="C3672" t="s">
        <v>46</v>
      </c>
      <c r="D3672">
        <v>0</v>
      </c>
      <c r="E3672">
        <v>0</v>
      </c>
      <c r="F3672">
        <v>207</v>
      </c>
      <c r="H3672" t="b">
        <f t="shared" si="57"/>
        <v>0</v>
      </c>
    </row>
    <row r="3673" spans="1:8" x14ac:dyDescent="0.3">
      <c r="A3673" t="s">
        <v>2206</v>
      </c>
      <c r="B3673" s="2">
        <v>42351</v>
      </c>
      <c r="C3673" t="s">
        <v>99</v>
      </c>
      <c r="D3673">
        <v>109</v>
      </c>
      <c r="E3673">
        <v>28</v>
      </c>
      <c r="F3673">
        <v>51</v>
      </c>
      <c r="G3673">
        <v>0.2752</v>
      </c>
      <c r="H3673" t="b">
        <f t="shared" si="57"/>
        <v>1</v>
      </c>
    </row>
    <row r="3674" spans="1:8" x14ac:dyDescent="0.3">
      <c r="A3674" t="s">
        <v>2206</v>
      </c>
      <c r="B3674" s="2">
        <v>42350</v>
      </c>
      <c r="C3674" t="s">
        <v>435</v>
      </c>
      <c r="D3674">
        <v>30</v>
      </c>
      <c r="E3674">
        <v>10</v>
      </c>
      <c r="F3674">
        <v>6</v>
      </c>
      <c r="G3674">
        <v>0.4667</v>
      </c>
      <c r="H3674" t="b">
        <f t="shared" si="57"/>
        <v>1</v>
      </c>
    </row>
    <row r="3675" spans="1:8" x14ac:dyDescent="0.3">
      <c r="A3675" t="s">
        <v>2206</v>
      </c>
      <c r="B3675" s="2">
        <v>42350</v>
      </c>
      <c r="C3675" t="s">
        <v>997</v>
      </c>
      <c r="D3675">
        <v>1790</v>
      </c>
      <c r="E3675">
        <v>654</v>
      </c>
      <c r="F3675">
        <v>353</v>
      </c>
      <c r="G3675">
        <v>0.43740000000000001</v>
      </c>
      <c r="H3675" t="b">
        <f t="shared" si="57"/>
        <v>1</v>
      </c>
    </row>
    <row r="3676" spans="1:8" x14ac:dyDescent="0.3">
      <c r="A3676" t="s">
        <v>2206</v>
      </c>
      <c r="B3676" s="2">
        <v>42350</v>
      </c>
      <c r="C3676" t="s">
        <v>1072</v>
      </c>
      <c r="D3676">
        <v>1782</v>
      </c>
      <c r="E3676">
        <v>886</v>
      </c>
      <c r="F3676">
        <v>384</v>
      </c>
      <c r="G3676">
        <v>0.2873</v>
      </c>
      <c r="H3676" t="b">
        <f t="shared" si="57"/>
        <v>1</v>
      </c>
    </row>
    <row r="3677" spans="1:8" x14ac:dyDescent="0.3">
      <c r="A3677" t="s">
        <v>2206</v>
      </c>
      <c r="B3677" s="2">
        <v>42350</v>
      </c>
      <c r="C3677" t="s">
        <v>46</v>
      </c>
      <c r="D3677">
        <v>0</v>
      </c>
      <c r="E3677">
        <v>0</v>
      </c>
      <c r="F3677">
        <v>2</v>
      </c>
      <c r="H3677" t="b">
        <f t="shared" si="57"/>
        <v>0</v>
      </c>
    </row>
    <row r="3678" spans="1:8" x14ac:dyDescent="0.3">
      <c r="A3678" t="s">
        <v>2207</v>
      </c>
      <c r="B3678" s="2">
        <v>42350</v>
      </c>
      <c r="C3678" t="s">
        <v>48</v>
      </c>
      <c r="D3678">
        <v>15783</v>
      </c>
      <c r="E3678">
        <v>9039</v>
      </c>
      <c r="F3678">
        <v>169</v>
      </c>
      <c r="G3678">
        <v>0.41660000000000003</v>
      </c>
      <c r="H3678" t="b">
        <f t="shared" si="57"/>
        <v>1</v>
      </c>
    </row>
    <row r="3679" spans="1:8" x14ac:dyDescent="0.3">
      <c r="A3679" t="s">
        <v>2207</v>
      </c>
      <c r="B3679" s="2">
        <v>42350</v>
      </c>
      <c r="C3679" t="s">
        <v>46</v>
      </c>
      <c r="D3679">
        <v>0</v>
      </c>
      <c r="E3679">
        <v>0</v>
      </c>
      <c r="F3679">
        <v>2</v>
      </c>
      <c r="H3679" t="b">
        <f t="shared" si="57"/>
        <v>0</v>
      </c>
    </row>
    <row r="3680" spans="1:8" x14ac:dyDescent="0.3">
      <c r="A3680" t="s">
        <v>2208</v>
      </c>
      <c r="B3680" s="2">
        <v>42355</v>
      </c>
      <c r="C3680" t="s">
        <v>10</v>
      </c>
      <c r="D3680">
        <v>723</v>
      </c>
      <c r="E3680">
        <v>0</v>
      </c>
      <c r="F3680">
        <v>708</v>
      </c>
      <c r="G3680">
        <v>2.07E-2</v>
      </c>
      <c r="H3680" t="b">
        <f t="shared" si="57"/>
        <v>1</v>
      </c>
    </row>
    <row r="3681" spans="1:8" x14ac:dyDescent="0.3">
      <c r="A3681" t="s">
        <v>2208</v>
      </c>
      <c r="B3681" s="2">
        <v>42350</v>
      </c>
      <c r="C3681" t="s">
        <v>137</v>
      </c>
      <c r="D3681">
        <v>272</v>
      </c>
      <c r="E3681">
        <v>15</v>
      </c>
      <c r="F3681">
        <v>1</v>
      </c>
      <c r="G3681">
        <v>0.94120000000000004</v>
      </c>
      <c r="H3681" t="b">
        <f t="shared" si="57"/>
        <v>1</v>
      </c>
    </row>
    <row r="3682" spans="1:8" x14ac:dyDescent="0.3">
      <c r="A3682" t="s">
        <v>2208</v>
      </c>
      <c r="B3682" s="2">
        <v>42350</v>
      </c>
      <c r="C3682" t="s">
        <v>138</v>
      </c>
      <c r="D3682">
        <v>77008</v>
      </c>
      <c r="E3682">
        <v>16459</v>
      </c>
      <c r="F3682">
        <v>51767</v>
      </c>
      <c r="G3682">
        <v>0.114</v>
      </c>
      <c r="H3682" t="b">
        <f t="shared" si="57"/>
        <v>1</v>
      </c>
    </row>
    <row r="3683" spans="1:8" x14ac:dyDescent="0.3">
      <c r="A3683" t="s">
        <v>2208</v>
      </c>
      <c r="B3683" s="2">
        <v>42350</v>
      </c>
      <c r="C3683" t="s">
        <v>46</v>
      </c>
      <c r="D3683">
        <v>0</v>
      </c>
      <c r="E3683">
        <v>0</v>
      </c>
      <c r="F3683">
        <v>46</v>
      </c>
      <c r="H3683" t="b">
        <f t="shared" si="57"/>
        <v>0</v>
      </c>
    </row>
    <row r="3684" spans="1:8" x14ac:dyDescent="0.3">
      <c r="A3684" t="s">
        <v>2209</v>
      </c>
      <c r="B3684" s="2">
        <v>42352</v>
      </c>
      <c r="C3684" t="s">
        <v>2210</v>
      </c>
      <c r="D3684">
        <v>1</v>
      </c>
      <c r="E3684">
        <v>0</v>
      </c>
      <c r="F3684">
        <v>0</v>
      </c>
      <c r="G3684">
        <v>1</v>
      </c>
      <c r="H3684" t="b">
        <f t="shared" si="57"/>
        <v>1</v>
      </c>
    </row>
    <row r="3685" spans="1:8" x14ac:dyDescent="0.3">
      <c r="A3685" t="s">
        <v>2209</v>
      </c>
      <c r="B3685" s="2">
        <v>42352</v>
      </c>
      <c r="C3685" t="s">
        <v>46</v>
      </c>
      <c r="D3685">
        <v>0</v>
      </c>
      <c r="E3685">
        <v>0</v>
      </c>
      <c r="F3685">
        <v>0</v>
      </c>
      <c r="H3685" t="b">
        <f t="shared" si="57"/>
        <v>0</v>
      </c>
    </row>
    <row r="3686" spans="1:8" x14ac:dyDescent="0.3">
      <c r="A3686" t="s">
        <v>2211</v>
      </c>
      <c r="B3686" s="2">
        <v>42352</v>
      </c>
      <c r="C3686" t="s">
        <v>48</v>
      </c>
      <c r="D3686">
        <v>5</v>
      </c>
      <c r="E3686">
        <v>1</v>
      </c>
      <c r="F3686">
        <v>0</v>
      </c>
      <c r="G3686">
        <v>0.8</v>
      </c>
      <c r="H3686" t="b">
        <f t="shared" si="57"/>
        <v>1</v>
      </c>
    </row>
    <row r="3687" spans="1:8" x14ac:dyDescent="0.3">
      <c r="A3687" t="s">
        <v>2211</v>
      </c>
      <c r="B3687" s="2">
        <v>42352</v>
      </c>
      <c r="C3687" t="s">
        <v>46</v>
      </c>
      <c r="D3687">
        <v>0</v>
      </c>
      <c r="E3687">
        <v>0</v>
      </c>
      <c r="F3687">
        <v>0</v>
      </c>
      <c r="H3687" t="b">
        <f t="shared" si="57"/>
        <v>0</v>
      </c>
    </row>
    <row r="3688" spans="1:8" x14ac:dyDescent="0.3">
      <c r="A3688" t="s">
        <v>2212</v>
      </c>
      <c r="B3688" s="2">
        <v>42350</v>
      </c>
      <c r="C3688" t="s">
        <v>176</v>
      </c>
      <c r="D3688">
        <v>5</v>
      </c>
      <c r="E3688">
        <v>3</v>
      </c>
      <c r="F3688">
        <v>2</v>
      </c>
      <c r="G3688">
        <v>0</v>
      </c>
      <c r="H3688" t="b">
        <f t="shared" si="57"/>
        <v>1</v>
      </c>
    </row>
    <row r="3689" spans="1:8" x14ac:dyDescent="0.3">
      <c r="A3689" t="s">
        <v>2212</v>
      </c>
      <c r="B3689" s="2">
        <v>42350</v>
      </c>
      <c r="C3689" t="s">
        <v>46</v>
      </c>
      <c r="D3689">
        <v>0</v>
      </c>
      <c r="E3689">
        <v>0</v>
      </c>
      <c r="F3689">
        <v>0</v>
      </c>
      <c r="H3689" t="b">
        <f t="shared" si="57"/>
        <v>0</v>
      </c>
    </row>
    <row r="3690" spans="1:8" x14ac:dyDescent="0.3">
      <c r="A3690" t="s">
        <v>2213</v>
      </c>
      <c r="B3690" s="2">
        <v>42351</v>
      </c>
      <c r="C3690" t="s">
        <v>8</v>
      </c>
      <c r="D3690">
        <v>45</v>
      </c>
      <c r="E3690">
        <v>0</v>
      </c>
      <c r="F3690">
        <v>45</v>
      </c>
      <c r="G3690">
        <v>0</v>
      </c>
      <c r="H3690" t="b">
        <f t="shared" si="57"/>
        <v>0</v>
      </c>
    </row>
    <row r="3691" spans="1:8" x14ac:dyDescent="0.3">
      <c r="A3691" t="s">
        <v>2213</v>
      </c>
      <c r="B3691" s="2">
        <v>42350</v>
      </c>
      <c r="C3691" t="s">
        <v>254</v>
      </c>
      <c r="D3691">
        <v>8963</v>
      </c>
      <c r="E3691">
        <v>749</v>
      </c>
      <c r="F3691">
        <v>7212</v>
      </c>
      <c r="G3691">
        <v>0.1118</v>
      </c>
      <c r="H3691" t="b">
        <f t="shared" si="57"/>
        <v>1</v>
      </c>
    </row>
    <row r="3692" spans="1:8" x14ac:dyDescent="0.3">
      <c r="A3692" t="s">
        <v>2213</v>
      </c>
      <c r="B3692" s="2">
        <v>42350</v>
      </c>
      <c r="C3692" t="s">
        <v>46</v>
      </c>
      <c r="D3692">
        <v>0</v>
      </c>
      <c r="E3692">
        <v>0</v>
      </c>
      <c r="F3692">
        <v>0</v>
      </c>
      <c r="H3692" t="b">
        <f t="shared" si="57"/>
        <v>0</v>
      </c>
    </row>
    <row r="3693" spans="1:8" x14ac:dyDescent="0.3">
      <c r="A3693" t="s">
        <v>2214</v>
      </c>
      <c r="B3693" s="2">
        <v>42350</v>
      </c>
      <c r="C3693" t="s">
        <v>8</v>
      </c>
      <c r="D3693">
        <v>56402</v>
      </c>
      <c r="E3693">
        <v>0</v>
      </c>
      <c r="F3693">
        <v>55504</v>
      </c>
      <c r="G3693">
        <v>1.5900000000000001E-2</v>
      </c>
      <c r="H3693" t="b">
        <f t="shared" si="57"/>
        <v>0</v>
      </c>
    </row>
    <row r="3694" spans="1:8" x14ac:dyDescent="0.3">
      <c r="A3694" t="s">
        <v>2214</v>
      </c>
      <c r="B3694" s="2">
        <v>42350</v>
      </c>
      <c r="C3694" t="s">
        <v>2215</v>
      </c>
      <c r="D3694">
        <v>508103</v>
      </c>
      <c r="E3694">
        <v>223316</v>
      </c>
      <c r="F3694">
        <v>116854</v>
      </c>
      <c r="G3694">
        <v>0.33050000000000002</v>
      </c>
      <c r="H3694" t="b">
        <f t="shared" si="57"/>
        <v>1</v>
      </c>
    </row>
    <row r="3695" spans="1:8" x14ac:dyDescent="0.3">
      <c r="A3695" t="s">
        <v>2214</v>
      </c>
      <c r="B3695" s="2">
        <v>42350</v>
      </c>
      <c r="C3695" t="s">
        <v>1493</v>
      </c>
      <c r="D3695">
        <v>6196</v>
      </c>
      <c r="E3695">
        <v>3309</v>
      </c>
      <c r="F3695">
        <v>1743</v>
      </c>
      <c r="G3695">
        <v>0.18459999999999999</v>
      </c>
      <c r="H3695" t="b">
        <f t="shared" si="57"/>
        <v>1</v>
      </c>
    </row>
    <row r="3696" spans="1:8" x14ac:dyDescent="0.3">
      <c r="A3696" t="s">
        <v>2214</v>
      </c>
      <c r="B3696" s="2">
        <v>42350</v>
      </c>
      <c r="C3696" t="s">
        <v>2216</v>
      </c>
      <c r="D3696">
        <v>80106</v>
      </c>
      <c r="E3696">
        <v>49339</v>
      </c>
      <c r="F3696">
        <v>7699</v>
      </c>
      <c r="G3696">
        <v>0.28799999999999998</v>
      </c>
      <c r="H3696" t="b">
        <f t="shared" si="57"/>
        <v>1</v>
      </c>
    </row>
    <row r="3697" spans="1:8" x14ac:dyDescent="0.3">
      <c r="A3697" t="s">
        <v>2214</v>
      </c>
      <c r="B3697" s="2">
        <v>42355</v>
      </c>
      <c r="C3697" t="s">
        <v>2217</v>
      </c>
      <c r="D3697">
        <v>6321</v>
      </c>
      <c r="E3697">
        <v>3818</v>
      </c>
      <c r="F3697">
        <v>579</v>
      </c>
      <c r="G3697">
        <v>0.3044</v>
      </c>
      <c r="H3697" t="b">
        <f t="shared" si="57"/>
        <v>1</v>
      </c>
    </row>
    <row r="3698" spans="1:8" x14ac:dyDescent="0.3">
      <c r="A3698" t="s">
        <v>2214</v>
      </c>
      <c r="B3698" s="2">
        <v>42350</v>
      </c>
      <c r="C3698" t="s">
        <v>2218</v>
      </c>
      <c r="D3698">
        <v>49291</v>
      </c>
      <c r="E3698">
        <v>30722</v>
      </c>
      <c r="F3698">
        <v>3986</v>
      </c>
      <c r="G3698">
        <v>0.2959</v>
      </c>
      <c r="H3698" t="b">
        <f t="shared" si="57"/>
        <v>1</v>
      </c>
    </row>
    <row r="3699" spans="1:8" x14ac:dyDescent="0.3">
      <c r="A3699" t="s">
        <v>2214</v>
      </c>
      <c r="B3699" s="2">
        <v>42350</v>
      </c>
      <c r="C3699" t="s">
        <v>1066</v>
      </c>
      <c r="D3699">
        <v>8339</v>
      </c>
      <c r="E3699">
        <v>505</v>
      </c>
      <c r="F3699">
        <v>6773</v>
      </c>
      <c r="G3699">
        <v>0.12720000000000001</v>
      </c>
      <c r="H3699" t="b">
        <f t="shared" si="57"/>
        <v>1</v>
      </c>
    </row>
    <row r="3700" spans="1:8" x14ac:dyDescent="0.3">
      <c r="A3700" t="s">
        <v>2214</v>
      </c>
      <c r="B3700" s="2">
        <v>42350</v>
      </c>
      <c r="C3700" t="s">
        <v>2219</v>
      </c>
      <c r="D3700">
        <v>3883224</v>
      </c>
      <c r="E3700">
        <v>1687981</v>
      </c>
      <c r="F3700">
        <v>839396</v>
      </c>
      <c r="G3700">
        <v>0.34920000000000001</v>
      </c>
      <c r="H3700" t="b">
        <f t="shared" si="57"/>
        <v>1</v>
      </c>
    </row>
    <row r="3701" spans="1:8" x14ac:dyDescent="0.3">
      <c r="A3701" t="s">
        <v>2214</v>
      </c>
      <c r="B3701" s="2">
        <v>42350</v>
      </c>
      <c r="C3701" t="s">
        <v>647</v>
      </c>
      <c r="D3701">
        <v>7949</v>
      </c>
      <c r="E3701">
        <v>614</v>
      </c>
      <c r="F3701">
        <v>6225</v>
      </c>
      <c r="G3701">
        <v>0.1396</v>
      </c>
      <c r="H3701" t="b">
        <f t="shared" si="57"/>
        <v>1</v>
      </c>
    </row>
    <row r="3702" spans="1:8" x14ac:dyDescent="0.3">
      <c r="A3702" t="s">
        <v>2214</v>
      </c>
      <c r="B3702" s="2">
        <v>42355</v>
      </c>
      <c r="C3702" t="s">
        <v>2220</v>
      </c>
      <c r="D3702">
        <v>5749</v>
      </c>
      <c r="E3702">
        <v>2898</v>
      </c>
      <c r="F3702">
        <v>1195</v>
      </c>
      <c r="G3702">
        <v>0.28810000000000002</v>
      </c>
      <c r="H3702" t="b">
        <f t="shared" si="57"/>
        <v>1</v>
      </c>
    </row>
    <row r="3703" spans="1:8" x14ac:dyDescent="0.3">
      <c r="A3703" t="s">
        <v>2214</v>
      </c>
      <c r="B3703" s="2">
        <v>42354</v>
      </c>
      <c r="C3703" t="s">
        <v>2221</v>
      </c>
      <c r="D3703">
        <v>2312</v>
      </c>
      <c r="E3703">
        <v>1349</v>
      </c>
      <c r="F3703">
        <v>369</v>
      </c>
      <c r="G3703">
        <v>0.25690000000000002</v>
      </c>
      <c r="H3703" t="b">
        <f t="shared" si="57"/>
        <v>1</v>
      </c>
    </row>
    <row r="3704" spans="1:8" x14ac:dyDescent="0.3">
      <c r="A3704" t="s">
        <v>2214</v>
      </c>
      <c r="B3704" s="2">
        <v>42354</v>
      </c>
      <c r="C3704" t="s">
        <v>2222</v>
      </c>
      <c r="D3704">
        <v>3098448</v>
      </c>
      <c r="E3704">
        <v>1383967</v>
      </c>
      <c r="F3704">
        <v>689986</v>
      </c>
      <c r="G3704">
        <v>0.3306</v>
      </c>
      <c r="H3704" t="b">
        <f t="shared" si="57"/>
        <v>1</v>
      </c>
    </row>
    <row r="3705" spans="1:8" x14ac:dyDescent="0.3">
      <c r="A3705" t="s">
        <v>2214</v>
      </c>
      <c r="B3705" s="2">
        <v>42350</v>
      </c>
      <c r="C3705" t="s">
        <v>2223</v>
      </c>
      <c r="D3705">
        <v>301636</v>
      </c>
      <c r="E3705">
        <v>170461</v>
      </c>
      <c r="F3705">
        <v>28367</v>
      </c>
      <c r="G3705">
        <v>0.34079999999999999</v>
      </c>
      <c r="H3705" t="b">
        <f t="shared" si="57"/>
        <v>1</v>
      </c>
    </row>
    <row r="3706" spans="1:8" x14ac:dyDescent="0.3">
      <c r="A3706" t="s">
        <v>2214</v>
      </c>
      <c r="B3706" s="2">
        <v>42350</v>
      </c>
      <c r="C3706" t="s">
        <v>749</v>
      </c>
      <c r="D3706">
        <v>9565</v>
      </c>
      <c r="E3706">
        <v>2808</v>
      </c>
      <c r="F3706">
        <v>5326</v>
      </c>
      <c r="G3706">
        <v>0.14960000000000001</v>
      </c>
      <c r="H3706" t="b">
        <f t="shared" si="57"/>
        <v>1</v>
      </c>
    </row>
    <row r="3707" spans="1:8" x14ac:dyDescent="0.3">
      <c r="A3707" t="s">
        <v>2214</v>
      </c>
      <c r="B3707" s="2">
        <v>42354</v>
      </c>
      <c r="C3707" t="s">
        <v>2224</v>
      </c>
      <c r="D3707">
        <v>2575</v>
      </c>
      <c r="E3707">
        <v>1696</v>
      </c>
      <c r="F3707">
        <v>222</v>
      </c>
      <c r="G3707">
        <v>0.25509999999999999</v>
      </c>
      <c r="H3707" t="b">
        <f t="shared" si="57"/>
        <v>1</v>
      </c>
    </row>
    <row r="3708" spans="1:8" x14ac:dyDescent="0.3">
      <c r="A3708" t="s">
        <v>2214</v>
      </c>
      <c r="B3708" s="2">
        <v>42350</v>
      </c>
      <c r="C3708" t="s">
        <v>1383</v>
      </c>
      <c r="D3708">
        <v>8369</v>
      </c>
      <c r="E3708">
        <v>2402</v>
      </c>
      <c r="F3708">
        <v>4406</v>
      </c>
      <c r="G3708">
        <v>0.1865</v>
      </c>
      <c r="H3708" t="b">
        <f t="shared" si="57"/>
        <v>1</v>
      </c>
    </row>
    <row r="3709" spans="1:8" x14ac:dyDescent="0.3">
      <c r="A3709" t="s">
        <v>2214</v>
      </c>
      <c r="B3709" s="2">
        <v>42354</v>
      </c>
      <c r="C3709" t="s">
        <v>2225</v>
      </c>
      <c r="D3709">
        <v>898</v>
      </c>
      <c r="E3709">
        <v>265</v>
      </c>
      <c r="F3709">
        <v>469</v>
      </c>
      <c r="G3709">
        <v>0.18260000000000001</v>
      </c>
      <c r="H3709" t="b">
        <f t="shared" si="57"/>
        <v>1</v>
      </c>
    </row>
    <row r="3710" spans="1:8" x14ac:dyDescent="0.3">
      <c r="A3710" t="s">
        <v>2214</v>
      </c>
      <c r="B3710" s="2">
        <v>42350</v>
      </c>
      <c r="C3710" t="s">
        <v>2226</v>
      </c>
      <c r="D3710">
        <v>8561</v>
      </c>
      <c r="E3710">
        <v>1628</v>
      </c>
      <c r="F3710">
        <v>5307</v>
      </c>
      <c r="G3710">
        <v>0.18990000000000001</v>
      </c>
      <c r="H3710" t="b">
        <f t="shared" si="57"/>
        <v>1</v>
      </c>
    </row>
    <row r="3711" spans="1:8" x14ac:dyDescent="0.3">
      <c r="A3711" t="s">
        <v>2214</v>
      </c>
      <c r="B3711" s="2">
        <v>42350</v>
      </c>
      <c r="C3711" t="s">
        <v>422</v>
      </c>
      <c r="D3711">
        <v>10810</v>
      </c>
      <c r="E3711">
        <v>3173</v>
      </c>
      <c r="F3711">
        <v>4700</v>
      </c>
      <c r="G3711">
        <v>0.2717</v>
      </c>
      <c r="H3711" t="b">
        <f t="shared" si="57"/>
        <v>1</v>
      </c>
    </row>
    <row r="3712" spans="1:8" x14ac:dyDescent="0.3">
      <c r="A3712" t="s">
        <v>2214</v>
      </c>
      <c r="B3712" s="2">
        <v>42355</v>
      </c>
      <c r="C3712" t="s">
        <v>17</v>
      </c>
      <c r="D3712">
        <v>9125</v>
      </c>
      <c r="E3712">
        <v>1140</v>
      </c>
      <c r="F3712">
        <v>6608</v>
      </c>
      <c r="G3712">
        <v>0.15090000000000001</v>
      </c>
      <c r="H3712" t="b">
        <f t="shared" si="57"/>
        <v>1</v>
      </c>
    </row>
    <row r="3713" spans="1:8" x14ac:dyDescent="0.3">
      <c r="A3713" t="s">
        <v>2214</v>
      </c>
      <c r="B3713" s="2">
        <v>42355</v>
      </c>
      <c r="C3713" t="s">
        <v>2227</v>
      </c>
      <c r="D3713">
        <v>5735</v>
      </c>
      <c r="E3713">
        <v>3221</v>
      </c>
      <c r="F3713">
        <v>617</v>
      </c>
      <c r="G3713">
        <v>0.33079999999999998</v>
      </c>
      <c r="H3713" t="b">
        <f t="shared" si="57"/>
        <v>1</v>
      </c>
    </row>
    <row r="3714" spans="1:8" x14ac:dyDescent="0.3">
      <c r="A3714" t="s">
        <v>2214</v>
      </c>
      <c r="B3714" s="2">
        <v>42354</v>
      </c>
      <c r="C3714" t="s">
        <v>2228</v>
      </c>
      <c r="D3714">
        <v>1923</v>
      </c>
      <c r="E3714">
        <v>1144</v>
      </c>
      <c r="F3714">
        <v>184</v>
      </c>
      <c r="G3714">
        <v>0.30940000000000001</v>
      </c>
      <c r="H3714" t="b">
        <f t="shared" si="57"/>
        <v>1</v>
      </c>
    </row>
    <row r="3715" spans="1:8" x14ac:dyDescent="0.3">
      <c r="A3715" t="s">
        <v>2214</v>
      </c>
      <c r="B3715" s="2">
        <v>42355</v>
      </c>
      <c r="C3715" t="s">
        <v>475</v>
      </c>
      <c r="D3715">
        <v>8631</v>
      </c>
      <c r="E3715">
        <v>2318</v>
      </c>
      <c r="F3715">
        <v>3428</v>
      </c>
      <c r="G3715">
        <v>0.33429999999999999</v>
      </c>
      <c r="H3715" t="b">
        <f t="shared" ref="H3715:H3778" si="58">AND(D3715&gt;0,LEN(C3715)&gt;=2)</f>
        <v>1</v>
      </c>
    </row>
    <row r="3716" spans="1:8" x14ac:dyDescent="0.3">
      <c r="A3716" t="s">
        <v>2214</v>
      </c>
      <c r="B3716" s="2">
        <v>42350</v>
      </c>
      <c r="C3716" t="s">
        <v>2229</v>
      </c>
      <c r="D3716">
        <v>120637</v>
      </c>
      <c r="E3716">
        <v>7038</v>
      </c>
      <c r="F3716">
        <v>68515</v>
      </c>
      <c r="G3716">
        <v>0.37369999999999998</v>
      </c>
      <c r="H3716" t="b">
        <f t="shared" si="58"/>
        <v>1</v>
      </c>
    </row>
    <row r="3717" spans="1:8" x14ac:dyDescent="0.3">
      <c r="A3717" t="s">
        <v>2214</v>
      </c>
      <c r="B3717" s="2">
        <v>42353</v>
      </c>
      <c r="C3717" t="s">
        <v>2230</v>
      </c>
      <c r="D3717">
        <v>1</v>
      </c>
      <c r="E3717">
        <v>0</v>
      </c>
      <c r="F3717">
        <v>0</v>
      </c>
      <c r="G3717">
        <v>1</v>
      </c>
      <c r="H3717" t="b">
        <f t="shared" si="58"/>
        <v>1</v>
      </c>
    </row>
    <row r="3718" spans="1:8" x14ac:dyDescent="0.3">
      <c r="A3718" t="s">
        <v>2214</v>
      </c>
      <c r="B3718" s="2">
        <v>42350</v>
      </c>
      <c r="C3718" t="s">
        <v>2231</v>
      </c>
      <c r="D3718">
        <v>943509</v>
      </c>
      <c r="E3718">
        <v>28674</v>
      </c>
      <c r="F3718">
        <v>549791</v>
      </c>
      <c r="G3718">
        <v>0.38690000000000002</v>
      </c>
      <c r="H3718" t="b">
        <f t="shared" si="58"/>
        <v>1</v>
      </c>
    </row>
    <row r="3719" spans="1:8" x14ac:dyDescent="0.3">
      <c r="A3719" t="s">
        <v>2214</v>
      </c>
      <c r="B3719" s="2">
        <v>42354</v>
      </c>
      <c r="C3719" t="s">
        <v>2232</v>
      </c>
      <c r="D3719">
        <v>20321</v>
      </c>
      <c r="E3719">
        <v>5394</v>
      </c>
      <c r="F3719">
        <v>4930</v>
      </c>
      <c r="G3719">
        <v>0.49199999999999999</v>
      </c>
      <c r="H3719" t="b">
        <f t="shared" si="58"/>
        <v>1</v>
      </c>
    </row>
    <row r="3720" spans="1:8" x14ac:dyDescent="0.3">
      <c r="A3720" t="s">
        <v>2214</v>
      </c>
      <c r="B3720" s="2">
        <v>42350</v>
      </c>
      <c r="C3720" t="s">
        <v>2233</v>
      </c>
      <c r="D3720">
        <v>4982126</v>
      </c>
      <c r="E3720">
        <v>52477</v>
      </c>
      <c r="F3720">
        <v>3063524</v>
      </c>
      <c r="G3720">
        <v>0.37459999999999999</v>
      </c>
      <c r="H3720" t="b">
        <f t="shared" si="58"/>
        <v>1</v>
      </c>
    </row>
    <row r="3721" spans="1:8" x14ac:dyDescent="0.3">
      <c r="A3721" t="s">
        <v>2214</v>
      </c>
      <c r="B3721" s="2">
        <v>42350</v>
      </c>
      <c r="C3721" t="s">
        <v>2234</v>
      </c>
      <c r="D3721">
        <v>20627</v>
      </c>
      <c r="E3721">
        <v>2099</v>
      </c>
      <c r="F3721">
        <v>14370</v>
      </c>
      <c r="G3721">
        <v>0.2016</v>
      </c>
      <c r="H3721" t="b">
        <f t="shared" si="58"/>
        <v>1</v>
      </c>
    </row>
    <row r="3722" spans="1:8" x14ac:dyDescent="0.3">
      <c r="A3722" t="s">
        <v>2214</v>
      </c>
      <c r="B3722" s="2">
        <v>42350</v>
      </c>
      <c r="C3722" t="s">
        <v>79</v>
      </c>
      <c r="D3722">
        <v>21263</v>
      </c>
      <c r="E3722">
        <v>766</v>
      </c>
      <c r="F3722">
        <v>17586</v>
      </c>
      <c r="G3722">
        <v>0.13689999999999999</v>
      </c>
      <c r="H3722" t="b">
        <f t="shared" si="58"/>
        <v>1</v>
      </c>
    </row>
    <row r="3723" spans="1:8" x14ac:dyDescent="0.3">
      <c r="A3723" t="s">
        <v>2214</v>
      </c>
      <c r="B3723" s="2">
        <v>42350</v>
      </c>
      <c r="C3723" t="s">
        <v>288</v>
      </c>
      <c r="D3723">
        <v>10652</v>
      </c>
      <c r="E3723">
        <v>1694</v>
      </c>
      <c r="F3723">
        <v>7259</v>
      </c>
      <c r="G3723">
        <v>0.1595</v>
      </c>
      <c r="H3723" t="b">
        <f t="shared" si="58"/>
        <v>1</v>
      </c>
    </row>
    <row r="3724" spans="1:8" x14ac:dyDescent="0.3">
      <c r="A3724" t="s">
        <v>2214</v>
      </c>
      <c r="B3724" s="2">
        <v>42350</v>
      </c>
      <c r="C3724" t="s">
        <v>2235</v>
      </c>
      <c r="D3724">
        <v>19368</v>
      </c>
      <c r="E3724">
        <v>2563</v>
      </c>
      <c r="F3724">
        <v>12892</v>
      </c>
      <c r="G3724">
        <v>0.20200000000000001</v>
      </c>
      <c r="H3724" t="b">
        <f t="shared" si="58"/>
        <v>1</v>
      </c>
    </row>
    <row r="3725" spans="1:8" x14ac:dyDescent="0.3">
      <c r="A3725" t="s">
        <v>2214</v>
      </c>
      <c r="B3725" s="2">
        <v>42350</v>
      </c>
      <c r="C3725" t="s">
        <v>427</v>
      </c>
      <c r="D3725">
        <v>18423</v>
      </c>
      <c r="E3725">
        <v>996</v>
      </c>
      <c r="F3725">
        <v>14838</v>
      </c>
      <c r="G3725">
        <v>0.14050000000000001</v>
      </c>
      <c r="H3725" t="b">
        <f t="shared" si="58"/>
        <v>1</v>
      </c>
    </row>
    <row r="3726" spans="1:8" x14ac:dyDescent="0.3">
      <c r="A3726" t="s">
        <v>2214</v>
      </c>
      <c r="B3726" s="2">
        <v>42350</v>
      </c>
      <c r="C3726" t="s">
        <v>31</v>
      </c>
      <c r="D3726">
        <v>20602</v>
      </c>
      <c r="E3726">
        <v>3700</v>
      </c>
      <c r="F3726">
        <v>12618</v>
      </c>
      <c r="G3726">
        <v>0.2079</v>
      </c>
      <c r="H3726" t="b">
        <f t="shared" si="58"/>
        <v>1</v>
      </c>
    </row>
    <row r="3727" spans="1:8" x14ac:dyDescent="0.3">
      <c r="A3727" t="s">
        <v>2214</v>
      </c>
      <c r="B3727" s="2">
        <v>42350</v>
      </c>
      <c r="C3727" t="s">
        <v>2236</v>
      </c>
      <c r="D3727">
        <v>704692</v>
      </c>
      <c r="E3727">
        <v>29570</v>
      </c>
      <c r="F3727">
        <v>435062</v>
      </c>
      <c r="G3727">
        <v>0.3407</v>
      </c>
      <c r="H3727" t="b">
        <f t="shared" si="58"/>
        <v>1</v>
      </c>
    </row>
    <row r="3728" spans="1:8" x14ac:dyDescent="0.3">
      <c r="A3728" t="s">
        <v>2214</v>
      </c>
      <c r="B3728" s="2">
        <v>42350</v>
      </c>
      <c r="C3728" t="s">
        <v>2237</v>
      </c>
      <c r="D3728">
        <v>336</v>
      </c>
      <c r="E3728">
        <v>11</v>
      </c>
      <c r="F3728">
        <v>1</v>
      </c>
      <c r="G3728">
        <v>0.96430000000000005</v>
      </c>
      <c r="H3728" t="b">
        <f t="shared" si="58"/>
        <v>1</v>
      </c>
    </row>
    <row r="3729" spans="1:8" x14ac:dyDescent="0.3">
      <c r="A3729" t="s">
        <v>2214</v>
      </c>
      <c r="B3729" s="2">
        <v>42350</v>
      </c>
      <c r="C3729" t="s">
        <v>86</v>
      </c>
      <c r="D3729">
        <v>19904</v>
      </c>
      <c r="E3729">
        <v>2068</v>
      </c>
      <c r="F3729">
        <v>14406</v>
      </c>
      <c r="G3729">
        <v>0.17230000000000001</v>
      </c>
      <c r="H3729" t="b">
        <f t="shared" si="58"/>
        <v>1</v>
      </c>
    </row>
    <row r="3730" spans="1:8" x14ac:dyDescent="0.3">
      <c r="A3730" t="s">
        <v>2214</v>
      </c>
      <c r="B3730" s="2">
        <v>42351</v>
      </c>
      <c r="C3730" t="s">
        <v>36</v>
      </c>
      <c r="D3730">
        <v>1683</v>
      </c>
      <c r="E3730">
        <v>41</v>
      </c>
      <c r="F3730">
        <v>1571</v>
      </c>
      <c r="G3730">
        <v>4.2200000000000001E-2</v>
      </c>
      <c r="H3730" t="b">
        <f t="shared" si="58"/>
        <v>1</v>
      </c>
    </row>
    <row r="3731" spans="1:8" x14ac:dyDescent="0.3">
      <c r="A3731" t="s">
        <v>2214</v>
      </c>
      <c r="B3731" s="2">
        <v>42350</v>
      </c>
      <c r="C3731" t="s">
        <v>2238</v>
      </c>
      <c r="D3731">
        <v>165129</v>
      </c>
      <c r="E3731">
        <v>25326</v>
      </c>
      <c r="F3731">
        <v>76135</v>
      </c>
      <c r="G3731">
        <v>0.3856</v>
      </c>
      <c r="H3731" t="b">
        <f t="shared" si="58"/>
        <v>1</v>
      </c>
    </row>
    <row r="3732" spans="1:8" x14ac:dyDescent="0.3">
      <c r="A3732" t="s">
        <v>2214</v>
      </c>
      <c r="B3732" s="2">
        <v>42354</v>
      </c>
      <c r="C3732" t="s">
        <v>2239</v>
      </c>
      <c r="D3732">
        <v>1256964</v>
      </c>
      <c r="E3732">
        <v>67494</v>
      </c>
      <c r="F3732">
        <v>626353</v>
      </c>
      <c r="G3732">
        <v>0.44800000000000001</v>
      </c>
      <c r="H3732" t="b">
        <f t="shared" si="58"/>
        <v>1</v>
      </c>
    </row>
    <row r="3733" spans="1:8" x14ac:dyDescent="0.3">
      <c r="A3733" t="s">
        <v>2214</v>
      </c>
      <c r="B3733" s="2">
        <v>42350</v>
      </c>
      <c r="C3733" t="s">
        <v>2240</v>
      </c>
      <c r="D3733">
        <v>351</v>
      </c>
      <c r="E3733">
        <v>19</v>
      </c>
      <c r="F3733">
        <v>2</v>
      </c>
      <c r="G3733">
        <v>0.94020000000000004</v>
      </c>
      <c r="H3733" t="b">
        <f t="shared" si="58"/>
        <v>1</v>
      </c>
    </row>
    <row r="3734" spans="1:8" x14ac:dyDescent="0.3">
      <c r="A3734" t="s">
        <v>2214</v>
      </c>
      <c r="B3734" s="2">
        <v>42354</v>
      </c>
      <c r="C3734" t="s">
        <v>2241</v>
      </c>
      <c r="D3734">
        <v>141</v>
      </c>
      <c r="E3734">
        <v>7</v>
      </c>
      <c r="F3734">
        <v>15</v>
      </c>
      <c r="G3734">
        <v>0.84399999999999997</v>
      </c>
      <c r="H3734" t="b">
        <f t="shared" si="58"/>
        <v>1</v>
      </c>
    </row>
    <row r="3735" spans="1:8" x14ac:dyDescent="0.3">
      <c r="A3735" t="s">
        <v>2214</v>
      </c>
      <c r="B3735" s="2">
        <v>42350</v>
      </c>
      <c r="C3735" t="s">
        <v>293</v>
      </c>
      <c r="D3735">
        <v>23075</v>
      </c>
      <c r="E3735">
        <v>1021</v>
      </c>
      <c r="F3735">
        <v>18271</v>
      </c>
      <c r="G3735">
        <v>0.16389999999999999</v>
      </c>
      <c r="H3735" t="b">
        <f t="shared" si="58"/>
        <v>1</v>
      </c>
    </row>
    <row r="3736" spans="1:8" x14ac:dyDescent="0.3">
      <c r="A3736" t="s">
        <v>2214</v>
      </c>
      <c r="B3736" s="2">
        <v>42350</v>
      </c>
      <c r="C3736" t="s">
        <v>2242</v>
      </c>
      <c r="D3736">
        <v>9281</v>
      </c>
      <c r="E3736">
        <v>171</v>
      </c>
      <c r="F3736">
        <v>18</v>
      </c>
      <c r="G3736">
        <v>0.97960000000000003</v>
      </c>
      <c r="H3736" t="b">
        <f t="shared" si="58"/>
        <v>1</v>
      </c>
    </row>
    <row r="3737" spans="1:8" x14ac:dyDescent="0.3">
      <c r="A3737" t="s">
        <v>2214</v>
      </c>
      <c r="B3737" s="2">
        <v>42350</v>
      </c>
      <c r="C3737" t="s">
        <v>2243</v>
      </c>
      <c r="D3737">
        <v>201</v>
      </c>
      <c r="E3737">
        <v>3</v>
      </c>
      <c r="F3737">
        <v>176</v>
      </c>
      <c r="G3737">
        <v>0.1095</v>
      </c>
      <c r="H3737" t="b">
        <f t="shared" si="58"/>
        <v>1</v>
      </c>
    </row>
    <row r="3738" spans="1:8" x14ac:dyDescent="0.3">
      <c r="A3738" t="s">
        <v>2214</v>
      </c>
      <c r="B3738" s="2">
        <v>42350</v>
      </c>
      <c r="C3738" t="s">
        <v>2244</v>
      </c>
      <c r="D3738">
        <v>92602</v>
      </c>
      <c r="E3738">
        <v>53832</v>
      </c>
      <c r="F3738">
        <v>8615</v>
      </c>
      <c r="G3738">
        <v>0.3256</v>
      </c>
      <c r="H3738" t="b">
        <f t="shared" si="58"/>
        <v>1</v>
      </c>
    </row>
    <row r="3739" spans="1:8" x14ac:dyDescent="0.3">
      <c r="A3739" t="s">
        <v>2214</v>
      </c>
      <c r="B3739" s="2">
        <v>42354</v>
      </c>
      <c r="C3739" t="s">
        <v>2245</v>
      </c>
      <c r="D3739">
        <v>5583899</v>
      </c>
      <c r="E3739">
        <v>154416</v>
      </c>
      <c r="F3739">
        <v>3494063</v>
      </c>
      <c r="G3739">
        <v>0.34660000000000002</v>
      </c>
      <c r="H3739" t="b">
        <f t="shared" si="58"/>
        <v>1</v>
      </c>
    </row>
    <row r="3740" spans="1:8" x14ac:dyDescent="0.3">
      <c r="A3740" t="s">
        <v>2214</v>
      </c>
      <c r="B3740" s="2">
        <v>42354</v>
      </c>
      <c r="C3740" t="s">
        <v>2246</v>
      </c>
      <c r="D3740">
        <v>4073</v>
      </c>
      <c r="E3740">
        <v>237</v>
      </c>
      <c r="F3740">
        <v>973</v>
      </c>
      <c r="G3740">
        <v>0.70289999999999997</v>
      </c>
      <c r="H3740" t="b">
        <f t="shared" si="58"/>
        <v>1</v>
      </c>
    </row>
    <row r="3741" spans="1:8" x14ac:dyDescent="0.3">
      <c r="A3741" t="s">
        <v>2214</v>
      </c>
      <c r="B3741" s="2">
        <v>42350</v>
      </c>
      <c r="C3741" t="s">
        <v>545</v>
      </c>
      <c r="D3741">
        <v>274</v>
      </c>
      <c r="E3741">
        <v>18</v>
      </c>
      <c r="F3741">
        <v>148</v>
      </c>
      <c r="G3741">
        <v>0.39419999999999999</v>
      </c>
      <c r="H3741" t="b">
        <f t="shared" si="58"/>
        <v>1</v>
      </c>
    </row>
    <row r="3742" spans="1:8" x14ac:dyDescent="0.3">
      <c r="A3742" t="s">
        <v>2214</v>
      </c>
      <c r="B3742" s="2">
        <v>42350</v>
      </c>
      <c r="C3742" t="s">
        <v>38</v>
      </c>
      <c r="D3742">
        <v>2765</v>
      </c>
      <c r="E3742">
        <v>213</v>
      </c>
      <c r="F3742">
        <v>2196</v>
      </c>
      <c r="G3742">
        <v>0.1288</v>
      </c>
      <c r="H3742" t="b">
        <f t="shared" si="58"/>
        <v>1</v>
      </c>
    </row>
    <row r="3743" spans="1:8" x14ac:dyDescent="0.3">
      <c r="A3743" t="s">
        <v>2214</v>
      </c>
      <c r="B3743" s="2">
        <v>42350</v>
      </c>
      <c r="C3743" t="s">
        <v>1333</v>
      </c>
      <c r="D3743">
        <v>19944</v>
      </c>
      <c r="E3743">
        <v>1580</v>
      </c>
      <c r="F3743">
        <v>13442</v>
      </c>
      <c r="G3743">
        <v>0.24679999999999999</v>
      </c>
      <c r="H3743" t="b">
        <f t="shared" si="58"/>
        <v>1</v>
      </c>
    </row>
    <row r="3744" spans="1:8" x14ac:dyDescent="0.3">
      <c r="A3744" t="s">
        <v>2214</v>
      </c>
      <c r="B3744" s="2">
        <v>42350</v>
      </c>
      <c r="C3744" t="s">
        <v>399</v>
      </c>
      <c r="D3744">
        <v>21503</v>
      </c>
      <c r="E3744">
        <v>2387</v>
      </c>
      <c r="F3744">
        <v>13939</v>
      </c>
      <c r="G3744">
        <v>0.24079999999999999</v>
      </c>
      <c r="H3744" t="b">
        <f t="shared" si="58"/>
        <v>1</v>
      </c>
    </row>
    <row r="3745" spans="1:8" x14ac:dyDescent="0.3">
      <c r="A3745" t="s">
        <v>2214</v>
      </c>
      <c r="B3745" s="2">
        <v>42350</v>
      </c>
      <c r="C3745" t="s">
        <v>93</v>
      </c>
      <c r="D3745">
        <v>20168</v>
      </c>
      <c r="E3745">
        <v>487</v>
      </c>
      <c r="F3745">
        <v>16511</v>
      </c>
      <c r="G3745">
        <v>0.15720000000000001</v>
      </c>
      <c r="H3745" t="b">
        <f t="shared" si="58"/>
        <v>1</v>
      </c>
    </row>
    <row r="3746" spans="1:8" x14ac:dyDescent="0.3">
      <c r="A3746" t="s">
        <v>2214</v>
      </c>
      <c r="B3746" s="2">
        <v>42350</v>
      </c>
      <c r="C3746" t="s">
        <v>46</v>
      </c>
      <c r="D3746">
        <v>0</v>
      </c>
      <c r="E3746">
        <v>0</v>
      </c>
      <c r="F3746">
        <v>17692</v>
      </c>
      <c r="H3746" t="b">
        <f t="shared" si="58"/>
        <v>0</v>
      </c>
    </row>
    <row r="3747" spans="1:8" x14ac:dyDescent="0.3">
      <c r="A3747" t="s">
        <v>2214</v>
      </c>
      <c r="B3747" s="2">
        <v>42350</v>
      </c>
      <c r="C3747" t="s">
        <v>2075</v>
      </c>
      <c r="D3747">
        <v>369</v>
      </c>
      <c r="E3747">
        <v>0</v>
      </c>
      <c r="F3747">
        <v>353</v>
      </c>
      <c r="G3747">
        <v>4.3400000000000001E-2</v>
      </c>
      <c r="H3747" t="b">
        <f t="shared" si="58"/>
        <v>1</v>
      </c>
    </row>
    <row r="3748" spans="1:8" x14ac:dyDescent="0.3">
      <c r="A3748" t="s">
        <v>2214</v>
      </c>
      <c r="B3748" s="2">
        <v>42350</v>
      </c>
      <c r="C3748" t="s">
        <v>1090</v>
      </c>
      <c r="D3748">
        <v>426</v>
      </c>
      <c r="E3748">
        <v>0</v>
      </c>
      <c r="F3748">
        <v>412</v>
      </c>
      <c r="G3748">
        <v>3.2899999999999999E-2</v>
      </c>
      <c r="H3748" t="b">
        <f t="shared" si="58"/>
        <v>1</v>
      </c>
    </row>
    <row r="3749" spans="1:8" x14ac:dyDescent="0.3">
      <c r="A3749" t="s">
        <v>2214</v>
      </c>
      <c r="B3749" s="2">
        <v>42354</v>
      </c>
      <c r="C3749" t="s">
        <v>2247</v>
      </c>
      <c r="D3749">
        <v>30</v>
      </c>
      <c r="E3749">
        <v>0</v>
      </c>
      <c r="F3749">
        <v>30</v>
      </c>
      <c r="G3749">
        <v>0</v>
      </c>
      <c r="H3749" t="b">
        <f t="shared" si="58"/>
        <v>1</v>
      </c>
    </row>
    <row r="3750" spans="1:8" x14ac:dyDescent="0.3">
      <c r="A3750" t="s">
        <v>2214</v>
      </c>
      <c r="B3750" s="2">
        <v>42350</v>
      </c>
      <c r="C3750" t="s">
        <v>1091</v>
      </c>
      <c r="D3750">
        <v>116</v>
      </c>
      <c r="E3750">
        <v>0</v>
      </c>
      <c r="F3750">
        <v>110</v>
      </c>
      <c r="G3750">
        <v>5.1700000000000003E-2</v>
      </c>
      <c r="H3750" t="b">
        <f t="shared" si="58"/>
        <v>1</v>
      </c>
    </row>
    <row r="3751" spans="1:8" x14ac:dyDescent="0.3">
      <c r="A3751" t="s">
        <v>2214</v>
      </c>
      <c r="B3751" s="2">
        <v>42354</v>
      </c>
      <c r="C3751" t="s">
        <v>2248</v>
      </c>
      <c r="D3751">
        <v>168</v>
      </c>
      <c r="E3751">
        <v>0</v>
      </c>
      <c r="F3751">
        <v>166</v>
      </c>
      <c r="G3751">
        <v>1.1900000000000001E-2</v>
      </c>
      <c r="H3751" t="b">
        <f t="shared" si="58"/>
        <v>1</v>
      </c>
    </row>
    <row r="3752" spans="1:8" x14ac:dyDescent="0.3">
      <c r="A3752" t="s">
        <v>2214</v>
      </c>
      <c r="B3752" s="2">
        <v>42350</v>
      </c>
      <c r="C3752" t="s">
        <v>2249</v>
      </c>
      <c r="D3752">
        <v>174</v>
      </c>
      <c r="E3752">
        <v>0</v>
      </c>
      <c r="F3752">
        <v>168</v>
      </c>
      <c r="G3752">
        <v>3.4500000000000003E-2</v>
      </c>
      <c r="H3752" t="b">
        <f t="shared" si="58"/>
        <v>1</v>
      </c>
    </row>
    <row r="3753" spans="1:8" x14ac:dyDescent="0.3">
      <c r="A3753" t="s">
        <v>2214</v>
      </c>
      <c r="B3753" s="2">
        <v>42355</v>
      </c>
      <c r="C3753" t="s">
        <v>2250</v>
      </c>
      <c r="D3753">
        <v>227</v>
      </c>
      <c r="E3753">
        <v>0</v>
      </c>
      <c r="F3753">
        <v>214</v>
      </c>
      <c r="G3753">
        <v>5.7299999999999997E-2</v>
      </c>
      <c r="H3753" t="b">
        <f t="shared" si="58"/>
        <v>1</v>
      </c>
    </row>
    <row r="3754" spans="1:8" x14ac:dyDescent="0.3">
      <c r="A3754" t="s">
        <v>2214</v>
      </c>
      <c r="B3754" s="2">
        <v>42350</v>
      </c>
      <c r="C3754" t="s">
        <v>2251</v>
      </c>
      <c r="D3754">
        <v>377</v>
      </c>
      <c r="E3754">
        <v>0</v>
      </c>
      <c r="F3754">
        <v>363</v>
      </c>
      <c r="G3754">
        <v>3.7100000000000001E-2</v>
      </c>
      <c r="H3754" t="b">
        <f t="shared" si="58"/>
        <v>1</v>
      </c>
    </row>
    <row r="3755" spans="1:8" x14ac:dyDescent="0.3">
      <c r="A3755" t="s">
        <v>2252</v>
      </c>
      <c r="B3755" s="2">
        <v>42351</v>
      </c>
      <c r="C3755" t="s">
        <v>2253</v>
      </c>
      <c r="D3755">
        <v>58</v>
      </c>
      <c r="E3755">
        <v>2</v>
      </c>
      <c r="F3755">
        <v>20</v>
      </c>
      <c r="G3755">
        <v>0.62070000000000003</v>
      </c>
      <c r="H3755" t="b">
        <f t="shared" si="58"/>
        <v>1</v>
      </c>
    </row>
    <row r="3756" spans="1:8" x14ac:dyDescent="0.3">
      <c r="A3756" t="s">
        <v>2252</v>
      </c>
      <c r="B3756" s="2">
        <v>42351</v>
      </c>
      <c r="C3756" t="s">
        <v>46</v>
      </c>
      <c r="D3756">
        <v>0</v>
      </c>
      <c r="E3756">
        <v>0</v>
      </c>
      <c r="F3756">
        <v>0</v>
      </c>
      <c r="H3756" t="b">
        <f t="shared" si="58"/>
        <v>0</v>
      </c>
    </row>
    <row r="3757" spans="1:8" x14ac:dyDescent="0.3">
      <c r="A3757" t="s">
        <v>2254</v>
      </c>
      <c r="B3757" s="2">
        <v>42350</v>
      </c>
      <c r="C3757" t="s">
        <v>1547</v>
      </c>
      <c r="D3757">
        <v>28</v>
      </c>
      <c r="E3757">
        <v>6</v>
      </c>
      <c r="F3757">
        <v>8</v>
      </c>
      <c r="G3757">
        <v>0.5</v>
      </c>
      <c r="H3757" t="b">
        <f t="shared" si="58"/>
        <v>1</v>
      </c>
    </row>
    <row r="3758" spans="1:8" x14ac:dyDescent="0.3">
      <c r="A3758" t="s">
        <v>2254</v>
      </c>
      <c r="B3758" s="2">
        <v>42350</v>
      </c>
      <c r="C3758" t="s">
        <v>46</v>
      </c>
      <c r="D3758">
        <v>0</v>
      </c>
      <c r="E3758">
        <v>0</v>
      </c>
      <c r="F3758">
        <v>0</v>
      </c>
      <c r="H3758" t="b">
        <f t="shared" si="58"/>
        <v>0</v>
      </c>
    </row>
    <row r="3759" spans="1:8" x14ac:dyDescent="0.3">
      <c r="A3759" t="s">
        <v>2255</v>
      </c>
      <c r="B3759" s="2">
        <v>42350</v>
      </c>
      <c r="C3759" t="s">
        <v>438</v>
      </c>
      <c r="D3759">
        <v>8435</v>
      </c>
      <c r="E3759">
        <v>4484</v>
      </c>
      <c r="F3759">
        <v>897</v>
      </c>
      <c r="G3759">
        <v>0.36209999999999998</v>
      </c>
      <c r="H3759" t="b">
        <f t="shared" si="58"/>
        <v>1</v>
      </c>
    </row>
    <row r="3760" spans="1:8" x14ac:dyDescent="0.3">
      <c r="A3760" t="s">
        <v>2255</v>
      </c>
      <c r="B3760" s="2">
        <v>42350</v>
      </c>
      <c r="C3760" t="s">
        <v>46</v>
      </c>
      <c r="D3760">
        <v>0</v>
      </c>
      <c r="E3760">
        <v>0</v>
      </c>
      <c r="F3760">
        <v>34</v>
      </c>
      <c r="H3760" t="b">
        <f t="shared" si="58"/>
        <v>0</v>
      </c>
    </row>
    <row r="3761" spans="1:8" x14ac:dyDescent="0.3">
      <c r="A3761" t="s">
        <v>2256</v>
      </c>
      <c r="B3761" s="2">
        <v>42350</v>
      </c>
      <c r="C3761" t="s">
        <v>206</v>
      </c>
      <c r="D3761">
        <v>26680</v>
      </c>
      <c r="E3761">
        <v>13233</v>
      </c>
      <c r="F3761">
        <v>10954</v>
      </c>
      <c r="G3761">
        <v>9.3399999999999997E-2</v>
      </c>
      <c r="H3761" t="b">
        <f t="shared" si="58"/>
        <v>1</v>
      </c>
    </row>
    <row r="3762" spans="1:8" x14ac:dyDescent="0.3">
      <c r="A3762" t="s">
        <v>2256</v>
      </c>
      <c r="B3762" s="2">
        <v>42350</v>
      </c>
      <c r="C3762" t="s">
        <v>46</v>
      </c>
      <c r="D3762">
        <v>0</v>
      </c>
      <c r="E3762">
        <v>0</v>
      </c>
      <c r="F3762">
        <v>12</v>
      </c>
      <c r="H3762" t="b">
        <f t="shared" si="58"/>
        <v>0</v>
      </c>
    </row>
    <row r="3763" spans="1:8" x14ac:dyDescent="0.3">
      <c r="A3763" t="s">
        <v>2257</v>
      </c>
      <c r="B3763" s="2">
        <v>42352</v>
      </c>
      <c r="C3763" t="s">
        <v>99</v>
      </c>
      <c r="D3763">
        <v>21</v>
      </c>
      <c r="E3763">
        <v>10</v>
      </c>
      <c r="F3763">
        <v>11</v>
      </c>
      <c r="G3763">
        <v>0</v>
      </c>
      <c r="H3763" t="b">
        <f t="shared" si="58"/>
        <v>1</v>
      </c>
    </row>
    <row r="3764" spans="1:8" x14ac:dyDescent="0.3">
      <c r="A3764" t="s">
        <v>2257</v>
      </c>
      <c r="B3764" s="2">
        <v>42350</v>
      </c>
      <c r="C3764" t="s">
        <v>768</v>
      </c>
      <c r="D3764">
        <v>564</v>
      </c>
      <c r="E3764">
        <v>133</v>
      </c>
      <c r="F3764">
        <v>265</v>
      </c>
      <c r="G3764">
        <v>0.29430000000000001</v>
      </c>
      <c r="H3764" t="b">
        <f t="shared" si="58"/>
        <v>1</v>
      </c>
    </row>
    <row r="3765" spans="1:8" x14ac:dyDescent="0.3">
      <c r="A3765" t="s">
        <v>2257</v>
      </c>
      <c r="B3765" s="2">
        <v>42350</v>
      </c>
      <c r="C3765" t="s">
        <v>46</v>
      </c>
      <c r="D3765">
        <v>0</v>
      </c>
      <c r="E3765">
        <v>0</v>
      </c>
      <c r="F3765">
        <v>11</v>
      </c>
      <c r="H3765" t="b">
        <f t="shared" si="58"/>
        <v>0</v>
      </c>
    </row>
    <row r="3766" spans="1:8" x14ac:dyDescent="0.3">
      <c r="A3766" t="s">
        <v>2258</v>
      </c>
      <c r="B3766" s="2">
        <v>42351</v>
      </c>
      <c r="C3766" t="s">
        <v>99</v>
      </c>
      <c r="D3766">
        <v>102</v>
      </c>
      <c r="E3766">
        <v>11</v>
      </c>
      <c r="F3766">
        <v>76</v>
      </c>
      <c r="G3766">
        <v>0.14710000000000001</v>
      </c>
      <c r="H3766" t="b">
        <f t="shared" si="58"/>
        <v>1</v>
      </c>
    </row>
    <row r="3767" spans="1:8" x14ac:dyDescent="0.3">
      <c r="A3767" t="s">
        <v>2258</v>
      </c>
      <c r="B3767" s="2">
        <v>42351</v>
      </c>
      <c r="C3767" t="s">
        <v>435</v>
      </c>
      <c r="D3767">
        <v>21</v>
      </c>
      <c r="E3767">
        <v>0</v>
      </c>
      <c r="F3767">
        <v>8</v>
      </c>
      <c r="G3767">
        <v>0.61899999999999999</v>
      </c>
      <c r="H3767" t="b">
        <f t="shared" si="58"/>
        <v>1</v>
      </c>
    </row>
    <row r="3768" spans="1:8" x14ac:dyDescent="0.3">
      <c r="A3768" t="s">
        <v>2258</v>
      </c>
      <c r="B3768" s="2">
        <v>42356</v>
      </c>
      <c r="C3768" t="s">
        <v>51</v>
      </c>
      <c r="D3768">
        <v>46</v>
      </c>
      <c r="E3768">
        <v>17</v>
      </c>
      <c r="F3768">
        <v>5</v>
      </c>
      <c r="G3768">
        <v>0.52170000000000005</v>
      </c>
      <c r="H3768" t="b">
        <f t="shared" si="58"/>
        <v>1</v>
      </c>
    </row>
    <row r="3769" spans="1:8" x14ac:dyDescent="0.3">
      <c r="A3769" t="s">
        <v>2258</v>
      </c>
      <c r="B3769" s="2">
        <v>42356</v>
      </c>
      <c r="C3769" t="s">
        <v>2259</v>
      </c>
      <c r="D3769">
        <v>38963</v>
      </c>
      <c r="E3769">
        <v>15564</v>
      </c>
      <c r="F3769">
        <v>15903</v>
      </c>
      <c r="G3769">
        <v>0.19239999999999999</v>
      </c>
      <c r="H3769" t="b">
        <f t="shared" si="58"/>
        <v>1</v>
      </c>
    </row>
    <row r="3770" spans="1:8" x14ac:dyDescent="0.3">
      <c r="A3770" t="s">
        <v>2258</v>
      </c>
      <c r="B3770" s="2">
        <v>42357</v>
      </c>
      <c r="C3770" t="s">
        <v>104</v>
      </c>
      <c r="D3770">
        <v>2</v>
      </c>
      <c r="E3770">
        <v>0</v>
      </c>
      <c r="F3770">
        <v>1</v>
      </c>
      <c r="G3770">
        <v>0.5</v>
      </c>
      <c r="H3770" t="b">
        <f t="shared" si="58"/>
        <v>1</v>
      </c>
    </row>
    <row r="3771" spans="1:8" x14ac:dyDescent="0.3">
      <c r="A3771" t="s">
        <v>2258</v>
      </c>
      <c r="B3771" s="2">
        <v>42350</v>
      </c>
      <c r="C3771" t="s">
        <v>1547</v>
      </c>
      <c r="D3771">
        <v>96684</v>
      </c>
      <c r="E3771">
        <v>30400</v>
      </c>
      <c r="F3771">
        <v>45038</v>
      </c>
      <c r="G3771">
        <v>0.21970000000000001</v>
      </c>
      <c r="H3771" t="b">
        <f t="shared" si="58"/>
        <v>1</v>
      </c>
    </row>
    <row r="3772" spans="1:8" x14ac:dyDescent="0.3">
      <c r="A3772" t="s">
        <v>2258</v>
      </c>
      <c r="B3772" s="2">
        <v>42350</v>
      </c>
      <c r="C3772" t="s">
        <v>46</v>
      </c>
      <c r="D3772">
        <v>0</v>
      </c>
      <c r="E3772">
        <v>0</v>
      </c>
      <c r="F3772">
        <v>30</v>
      </c>
      <c r="H3772" t="b">
        <f t="shared" si="58"/>
        <v>0</v>
      </c>
    </row>
    <row r="3773" spans="1:8" x14ac:dyDescent="0.3">
      <c r="A3773" t="s">
        <v>2260</v>
      </c>
      <c r="B3773" s="2">
        <v>42352</v>
      </c>
      <c r="C3773" t="s">
        <v>99</v>
      </c>
      <c r="D3773">
        <v>1572</v>
      </c>
      <c r="E3773">
        <v>313</v>
      </c>
      <c r="F3773">
        <v>1068</v>
      </c>
      <c r="G3773">
        <v>0.1215</v>
      </c>
      <c r="H3773" t="b">
        <f t="shared" si="58"/>
        <v>1</v>
      </c>
    </row>
    <row r="3774" spans="1:8" x14ac:dyDescent="0.3">
      <c r="A3774" t="s">
        <v>2260</v>
      </c>
      <c r="B3774" s="2">
        <v>42355</v>
      </c>
      <c r="C3774" t="s">
        <v>2261</v>
      </c>
      <c r="D3774">
        <v>316</v>
      </c>
      <c r="E3774">
        <v>71</v>
      </c>
      <c r="F3774">
        <v>195</v>
      </c>
      <c r="G3774">
        <v>0.15820000000000001</v>
      </c>
      <c r="H3774" t="b">
        <f t="shared" si="58"/>
        <v>1</v>
      </c>
    </row>
    <row r="3775" spans="1:8" x14ac:dyDescent="0.3">
      <c r="A3775" t="s">
        <v>2260</v>
      </c>
      <c r="B3775" s="2">
        <v>42355</v>
      </c>
      <c r="C3775" t="s">
        <v>2262</v>
      </c>
      <c r="D3775">
        <v>4710</v>
      </c>
      <c r="E3775">
        <v>402</v>
      </c>
      <c r="F3775">
        <v>3196</v>
      </c>
      <c r="G3775">
        <v>0.2361</v>
      </c>
      <c r="H3775" t="b">
        <f t="shared" si="58"/>
        <v>1</v>
      </c>
    </row>
    <row r="3776" spans="1:8" x14ac:dyDescent="0.3">
      <c r="A3776" t="s">
        <v>2260</v>
      </c>
      <c r="B3776" s="2">
        <v>42355</v>
      </c>
      <c r="C3776" t="s">
        <v>2263</v>
      </c>
      <c r="D3776">
        <v>2006</v>
      </c>
      <c r="E3776">
        <v>602</v>
      </c>
      <c r="F3776">
        <v>1035</v>
      </c>
      <c r="G3776">
        <v>0.18390000000000001</v>
      </c>
      <c r="H3776" t="b">
        <f t="shared" si="58"/>
        <v>1</v>
      </c>
    </row>
    <row r="3777" spans="1:8" x14ac:dyDescent="0.3">
      <c r="A3777" t="s">
        <v>2260</v>
      </c>
      <c r="B3777" s="2">
        <v>42355</v>
      </c>
      <c r="C3777" t="s">
        <v>2264</v>
      </c>
      <c r="D3777">
        <v>29422</v>
      </c>
      <c r="E3777">
        <v>6635</v>
      </c>
      <c r="F3777">
        <v>16702</v>
      </c>
      <c r="G3777">
        <v>0.20680000000000001</v>
      </c>
      <c r="H3777" t="b">
        <f t="shared" si="58"/>
        <v>1</v>
      </c>
    </row>
    <row r="3778" spans="1:8" x14ac:dyDescent="0.3">
      <c r="A3778" t="s">
        <v>2260</v>
      </c>
      <c r="B3778" s="2">
        <v>42351</v>
      </c>
      <c r="C3778" t="s">
        <v>1164</v>
      </c>
      <c r="D3778">
        <v>21310</v>
      </c>
      <c r="E3778">
        <v>5723</v>
      </c>
      <c r="F3778">
        <v>12371</v>
      </c>
      <c r="G3778">
        <v>0.15090000000000001</v>
      </c>
      <c r="H3778" t="b">
        <f t="shared" si="58"/>
        <v>1</v>
      </c>
    </row>
    <row r="3779" spans="1:8" x14ac:dyDescent="0.3">
      <c r="A3779" t="s">
        <v>2260</v>
      </c>
      <c r="B3779" s="2">
        <v>42352</v>
      </c>
      <c r="C3779" t="s">
        <v>768</v>
      </c>
      <c r="D3779">
        <v>2401</v>
      </c>
      <c r="E3779">
        <v>81</v>
      </c>
      <c r="F3779">
        <v>1962</v>
      </c>
      <c r="G3779">
        <v>0.14910000000000001</v>
      </c>
      <c r="H3779" t="b">
        <f t="shared" ref="H3779:H3842" si="59">AND(D3779&gt;0,LEN(C3779)&gt;=2)</f>
        <v>1</v>
      </c>
    </row>
    <row r="3780" spans="1:8" x14ac:dyDescent="0.3">
      <c r="A3780" t="s">
        <v>2260</v>
      </c>
      <c r="B3780" s="2">
        <v>42351</v>
      </c>
      <c r="C3780" t="s">
        <v>46</v>
      </c>
      <c r="D3780">
        <v>0</v>
      </c>
      <c r="E3780">
        <v>0</v>
      </c>
      <c r="F3780">
        <v>262</v>
      </c>
      <c r="H3780" t="b">
        <f t="shared" si="59"/>
        <v>0</v>
      </c>
    </row>
    <row r="3781" spans="1:8" x14ac:dyDescent="0.3">
      <c r="A3781" t="s">
        <v>2265</v>
      </c>
      <c r="B3781" s="2">
        <v>42352</v>
      </c>
      <c r="C3781" t="s">
        <v>46</v>
      </c>
      <c r="D3781">
        <v>0</v>
      </c>
      <c r="E3781">
        <v>0</v>
      </c>
      <c r="F3781">
        <v>0</v>
      </c>
      <c r="H3781" t="b">
        <f t="shared" si="59"/>
        <v>0</v>
      </c>
    </row>
    <row r="3782" spans="1:8" x14ac:dyDescent="0.3">
      <c r="A3782" t="s">
        <v>2266</v>
      </c>
      <c r="B3782" s="2">
        <v>42354</v>
      </c>
      <c r="C3782" t="s">
        <v>8</v>
      </c>
      <c r="D3782">
        <v>1</v>
      </c>
      <c r="E3782">
        <v>0</v>
      </c>
      <c r="F3782">
        <v>1</v>
      </c>
      <c r="G3782">
        <v>0</v>
      </c>
      <c r="H3782" t="b">
        <f t="shared" si="59"/>
        <v>0</v>
      </c>
    </row>
    <row r="3783" spans="1:8" x14ac:dyDescent="0.3">
      <c r="A3783" t="s">
        <v>2266</v>
      </c>
      <c r="B3783" s="2">
        <v>42354</v>
      </c>
      <c r="C3783" t="s">
        <v>46</v>
      </c>
      <c r="D3783">
        <v>0</v>
      </c>
      <c r="E3783">
        <v>0</v>
      </c>
      <c r="F3783">
        <v>0</v>
      </c>
      <c r="H3783" t="b">
        <f t="shared" si="59"/>
        <v>0</v>
      </c>
    </row>
    <row r="3784" spans="1:8" x14ac:dyDescent="0.3">
      <c r="A3784" t="s">
        <v>2267</v>
      </c>
      <c r="B3784" s="2">
        <v>42350</v>
      </c>
      <c r="C3784" t="s">
        <v>8</v>
      </c>
      <c r="D3784">
        <v>6</v>
      </c>
      <c r="E3784">
        <v>0</v>
      </c>
      <c r="F3784">
        <v>5</v>
      </c>
      <c r="G3784">
        <v>0.16669999999999999</v>
      </c>
      <c r="H3784" t="b">
        <f t="shared" si="59"/>
        <v>0</v>
      </c>
    </row>
    <row r="3785" spans="1:8" x14ac:dyDescent="0.3">
      <c r="A3785" t="s">
        <v>2267</v>
      </c>
      <c r="B3785" s="2">
        <v>42350</v>
      </c>
      <c r="C3785" t="s">
        <v>46</v>
      </c>
      <c r="D3785">
        <v>0</v>
      </c>
      <c r="E3785">
        <v>0</v>
      </c>
      <c r="F3785">
        <v>0</v>
      </c>
      <c r="H3785" t="b">
        <f t="shared" si="59"/>
        <v>0</v>
      </c>
    </row>
    <row r="3786" spans="1:8" x14ac:dyDescent="0.3">
      <c r="A3786" t="s">
        <v>2268</v>
      </c>
      <c r="B3786" s="2">
        <v>42350</v>
      </c>
      <c r="C3786" t="s">
        <v>106</v>
      </c>
      <c r="D3786">
        <v>4070</v>
      </c>
      <c r="E3786">
        <v>0</v>
      </c>
      <c r="F3786">
        <v>3927</v>
      </c>
      <c r="G3786">
        <v>3.5099999999999999E-2</v>
      </c>
      <c r="H3786" t="b">
        <f t="shared" si="59"/>
        <v>1</v>
      </c>
    </row>
    <row r="3787" spans="1:8" x14ac:dyDescent="0.3">
      <c r="A3787" t="s">
        <v>2268</v>
      </c>
      <c r="B3787" s="2">
        <v>42350</v>
      </c>
      <c r="C3787" t="s">
        <v>55</v>
      </c>
      <c r="D3787">
        <v>4264</v>
      </c>
      <c r="E3787">
        <v>0</v>
      </c>
      <c r="F3787">
        <v>4162</v>
      </c>
      <c r="G3787">
        <v>2.3900000000000001E-2</v>
      </c>
      <c r="H3787" t="b">
        <f t="shared" si="59"/>
        <v>1</v>
      </c>
    </row>
    <row r="3788" spans="1:8" x14ac:dyDescent="0.3">
      <c r="A3788" t="s">
        <v>2268</v>
      </c>
      <c r="B3788" s="2">
        <v>42351</v>
      </c>
      <c r="C3788" t="s">
        <v>2269</v>
      </c>
      <c r="D3788">
        <v>6</v>
      </c>
      <c r="E3788">
        <v>0</v>
      </c>
      <c r="F3788">
        <v>5</v>
      </c>
      <c r="G3788">
        <v>0.16669999999999999</v>
      </c>
      <c r="H3788" t="b">
        <f t="shared" si="59"/>
        <v>1</v>
      </c>
    </row>
    <row r="3789" spans="1:8" x14ac:dyDescent="0.3">
      <c r="A3789" t="s">
        <v>2268</v>
      </c>
      <c r="B3789" s="2">
        <v>42350</v>
      </c>
      <c r="C3789" t="s">
        <v>2270</v>
      </c>
      <c r="D3789">
        <v>16394</v>
      </c>
      <c r="E3789">
        <v>9593</v>
      </c>
      <c r="F3789">
        <v>5568</v>
      </c>
      <c r="G3789">
        <v>7.5200000000000003E-2</v>
      </c>
      <c r="H3789" t="b">
        <f t="shared" si="59"/>
        <v>1</v>
      </c>
    </row>
    <row r="3790" spans="1:8" x14ac:dyDescent="0.3">
      <c r="A3790" t="s">
        <v>2268</v>
      </c>
      <c r="B3790" s="2">
        <v>42350</v>
      </c>
      <c r="C3790" t="s">
        <v>2271</v>
      </c>
      <c r="D3790">
        <v>9</v>
      </c>
      <c r="E3790">
        <v>1</v>
      </c>
      <c r="F3790">
        <v>5</v>
      </c>
      <c r="G3790">
        <v>0.33329999999999999</v>
      </c>
      <c r="H3790" t="b">
        <f t="shared" si="59"/>
        <v>1</v>
      </c>
    </row>
    <row r="3791" spans="1:8" x14ac:dyDescent="0.3">
      <c r="A3791" t="s">
        <v>2268</v>
      </c>
      <c r="B3791" s="2">
        <v>42350</v>
      </c>
      <c r="C3791" t="s">
        <v>2272</v>
      </c>
      <c r="D3791">
        <v>10451</v>
      </c>
      <c r="E3791">
        <v>6015</v>
      </c>
      <c r="F3791">
        <v>3657</v>
      </c>
      <c r="G3791">
        <v>7.4499999999999997E-2</v>
      </c>
      <c r="H3791" t="b">
        <f t="shared" si="59"/>
        <v>1</v>
      </c>
    </row>
    <row r="3792" spans="1:8" x14ac:dyDescent="0.3">
      <c r="A3792" t="s">
        <v>2268</v>
      </c>
      <c r="B3792" s="2">
        <v>42350</v>
      </c>
      <c r="C3792" t="s">
        <v>630</v>
      </c>
      <c r="D3792">
        <v>111</v>
      </c>
      <c r="E3792">
        <v>4</v>
      </c>
      <c r="F3792">
        <v>98</v>
      </c>
      <c r="G3792">
        <v>8.1100000000000005E-2</v>
      </c>
      <c r="H3792" t="b">
        <f t="shared" si="59"/>
        <v>1</v>
      </c>
    </row>
    <row r="3793" spans="1:8" x14ac:dyDescent="0.3">
      <c r="A3793" t="s">
        <v>2268</v>
      </c>
      <c r="B3793" s="2">
        <v>42350</v>
      </c>
      <c r="C3793" t="s">
        <v>74</v>
      </c>
      <c r="D3793">
        <v>4373</v>
      </c>
      <c r="E3793">
        <v>0</v>
      </c>
      <c r="F3793">
        <v>4243</v>
      </c>
      <c r="G3793">
        <v>2.9700000000000001E-2</v>
      </c>
      <c r="H3793" t="b">
        <f t="shared" si="59"/>
        <v>1</v>
      </c>
    </row>
    <row r="3794" spans="1:8" x14ac:dyDescent="0.3">
      <c r="A3794" t="s">
        <v>2268</v>
      </c>
      <c r="B3794" s="2">
        <v>42350</v>
      </c>
      <c r="C3794" t="s">
        <v>75</v>
      </c>
      <c r="D3794">
        <v>4221</v>
      </c>
      <c r="E3794">
        <v>0</v>
      </c>
      <c r="F3794">
        <v>4108</v>
      </c>
      <c r="G3794">
        <v>2.6800000000000001E-2</v>
      </c>
      <c r="H3794" t="b">
        <f t="shared" si="59"/>
        <v>1</v>
      </c>
    </row>
    <row r="3795" spans="1:8" x14ac:dyDescent="0.3">
      <c r="A3795" t="s">
        <v>2268</v>
      </c>
      <c r="B3795" s="2">
        <v>42350</v>
      </c>
      <c r="C3795" t="s">
        <v>237</v>
      </c>
      <c r="D3795">
        <v>4006</v>
      </c>
      <c r="E3795">
        <v>0</v>
      </c>
      <c r="F3795">
        <v>3904</v>
      </c>
      <c r="G3795">
        <v>2.5499999999999998E-2</v>
      </c>
      <c r="H3795" t="b">
        <f t="shared" si="59"/>
        <v>1</v>
      </c>
    </row>
    <row r="3796" spans="1:8" x14ac:dyDescent="0.3">
      <c r="A3796" t="s">
        <v>2268</v>
      </c>
      <c r="B3796" s="2">
        <v>42350</v>
      </c>
      <c r="C3796" t="s">
        <v>77</v>
      </c>
      <c r="D3796">
        <v>4202</v>
      </c>
      <c r="E3796">
        <v>0</v>
      </c>
      <c r="F3796">
        <v>4074</v>
      </c>
      <c r="G3796">
        <v>3.0499999999999999E-2</v>
      </c>
      <c r="H3796" t="b">
        <f t="shared" si="59"/>
        <v>1</v>
      </c>
    </row>
    <row r="3797" spans="1:8" x14ac:dyDescent="0.3">
      <c r="A3797" t="s">
        <v>2268</v>
      </c>
      <c r="B3797" s="2">
        <v>42350</v>
      </c>
      <c r="C3797" t="s">
        <v>8</v>
      </c>
      <c r="D3797">
        <v>251</v>
      </c>
      <c r="E3797">
        <v>0</v>
      </c>
      <c r="F3797">
        <v>251</v>
      </c>
      <c r="G3797">
        <v>0</v>
      </c>
      <c r="H3797" t="b">
        <f t="shared" si="59"/>
        <v>0</v>
      </c>
    </row>
    <row r="3798" spans="1:8" x14ac:dyDescent="0.3">
      <c r="A3798" t="s">
        <v>2268</v>
      </c>
      <c r="B3798" s="2">
        <v>42350</v>
      </c>
      <c r="C3798" t="s">
        <v>1385</v>
      </c>
      <c r="D3798">
        <v>4115</v>
      </c>
      <c r="E3798">
        <v>2300</v>
      </c>
      <c r="F3798">
        <v>1599</v>
      </c>
      <c r="G3798">
        <v>5.2499999999999998E-2</v>
      </c>
      <c r="H3798" t="b">
        <f t="shared" si="59"/>
        <v>1</v>
      </c>
    </row>
    <row r="3799" spans="1:8" x14ac:dyDescent="0.3">
      <c r="A3799" t="s">
        <v>2268</v>
      </c>
      <c r="B3799" s="2">
        <v>42350</v>
      </c>
      <c r="C3799" t="s">
        <v>17</v>
      </c>
      <c r="D3799">
        <v>4035</v>
      </c>
      <c r="E3799">
        <v>1981</v>
      </c>
      <c r="F3799">
        <v>1870</v>
      </c>
      <c r="G3799">
        <v>4.5600000000000002E-2</v>
      </c>
      <c r="H3799" t="b">
        <f t="shared" si="59"/>
        <v>1</v>
      </c>
    </row>
    <row r="3800" spans="1:8" x14ac:dyDescent="0.3">
      <c r="A3800" t="s">
        <v>2268</v>
      </c>
      <c r="B3800" s="2">
        <v>42350</v>
      </c>
      <c r="C3800" t="s">
        <v>2273</v>
      </c>
      <c r="D3800">
        <v>62952</v>
      </c>
      <c r="E3800">
        <v>39189</v>
      </c>
      <c r="F3800">
        <v>20047</v>
      </c>
      <c r="G3800">
        <v>5.8999999999999997E-2</v>
      </c>
      <c r="H3800" t="b">
        <f t="shared" si="59"/>
        <v>1</v>
      </c>
    </row>
    <row r="3801" spans="1:8" x14ac:dyDescent="0.3">
      <c r="A3801" t="s">
        <v>2268</v>
      </c>
      <c r="B3801" s="2">
        <v>42354</v>
      </c>
      <c r="C3801" t="s">
        <v>2274</v>
      </c>
      <c r="D3801">
        <v>28857</v>
      </c>
      <c r="E3801">
        <v>19193</v>
      </c>
      <c r="F3801">
        <v>7849</v>
      </c>
      <c r="G3801">
        <v>6.2899999999999998E-2</v>
      </c>
      <c r="H3801" t="b">
        <f t="shared" si="59"/>
        <v>1</v>
      </c>
    </row>
    <row r="3802" spans="1:8" x14ac:dyDescent="0.3">
      <c r="A3802" t="s">
        <v>2268</v>
      </c>
      <c r="B3802" s="2">
        <v>42354</v>
      </c>
      <c r="C3802" t="s">
        <v>2275</v>
      </c>
      <c r="D3802">
        <v>34924</v>
      </c>
      <c r="E3802">
        <v>23346</v>
      </c>
      <c r="F3802">
        <v>9334</v>
      </c>
      <c r="G3802">
        <v>6.4299999999999996E-2</v>
      </c>
      <c r="H3802" t="b">
        <f t="shared" si="59"/>
        <v>1</v>
      </c>
    </row>
    <row r="3803" spans="1:8" x14ac:dyDescent="0.3">
      <c r="A3803" t="s">
        <v>2268</v>
      </c>
      <c r="B3803" s="2">
        <v>42350</v>
      </c>
      <c r="C3803" t="s">
        <v>2276</v>
      </c>
      <c r="D3803">
        <v>85356</v>
      </c>
      <c r="E3803">
        <v>53253</v>
      </c>
      <c r="F3803">
        <v>27169</v>
      </c>
      <c r="G3803">
        <v>5.7799999999999997E-2</v>
      </c>
      <c r="H3803" t="b">
        <f t="shared" si="59"/>
        <v>1</v>
      </c>
    </row>
    <row r="3804" spans="1:8" x14ac:dyDescent="0.3">
      <c r="A3804" t="s">
        <v>2268</v>
      </c>
      <c r="B3804" s="2">
        <v>42350</v>
      </c>
      <c r="C3804" t="s">
        <v>2277</v>
      </c>
      <c r="D3804">
        <v>140582</v>
      </c>
      <c r="E3804">
        <v>88759</v>
      </c>
      <c r="F3804">
        <v>42448</v>
      </c>
      <c r="G3804">
        <v>6.6699999999999995E-2</v>
      </c>
      <c r="H3804" t="b">
        <f t="shared" si="59"/>
        <v>1</v>
      </c>
    </row>
    <row r="3805" spans="1:8" x14ac:dyDescent="0.3">
      <c r="A3805" t="s">
        <v>2268</v>
      </c>
      <c r="B3805" s="2">
        <v>42354</v>
      </c>
      <c r="C3805" t="s">
        <v>2278</v>
      </c>
      <c r="D3805">
        <v>98576</v>
      </c>
      <c r="E3805">
        <v>66484</v>
      </c>
      <c r="F3805">
        <v>25957</v>
      </c>
      <c r="G3805">
        <v>6.2199999999999998E-2</v>
      </c>
      <c r="H3805" t="b">
        <f t="shared" si="59"/>
        <v>1</v>
      </c>
    </row>
    <row r="3806" spans="1:8" x14ac:dyDescent="0.3">
      <c r="A3806" t="s">
        <v>2268</v>
      </c>
      <c r="B3806" s="2">
        <v>42350</v>
      </c>
      <c r="C3806" t="s">
        <v>78</v>
      </c>
      <c r="D3806">
        <v>4321</v>
      </c>
      <c r="E3806">
        <v>2647</v>
      </c>
      <c r="F3806">
        <v>1484</v>
      </c>
      <c r="G3806">
        <v>4.3999999999999997E-2</v>
      </c>
      <c r="H3806" t="b">
        <f t="shared" si="59"/>
        <v>1</v>
      </c>
    </row>
    <row r="3807" spans="1:8" x14ac:dyDescent="0.3">
      <c r="A3807" t="s">
        <v>2268</v>
      </c>
      <c r="B3807" s="2">
        <v>42350</v>
      </c>
      <c r="C3807" t="s">
        <v>79</v>
      </c>
      <c r="D3807">
        <v>4260</v>
      </c>
      <c r="E3807">
        <v>1938</v>
      </c>
      <c r="F3807">
        <v>2155</v>
      </c>
      <c r="G3807">
        <v>3.9199999999999999E-2</v>
      </c>
      <c r="H3807" t="b">
        <f t="shared" si="59"/>
        <v>1</v>
      </c>
    </row>
    <row r="3808" spans="1:8" x14ac:dyDescent="0.3">
      <c r="A3808" t="s">
        <v>2268</v>
      </c>
      <c r="B3808" s="2">
        <v>42350</v>
      </c>
      <c r="C3808" t="s">
        <v>81</v>
      </c>
      <c r="D3808">
        <v>4058</v>
      </c>
      <c r="E3808">
        <v>2211</v>
      </c>
      <c r="F3808">
        <v>1649</v>
      </c>
      <c r="G3808">
        <v>4.8800000000000003E-2</v>
      </c>
      <c r="H3808" t="b">
        <f t="shared" si="59"/>
        <v>1</v>
      </c>
    </row>
    <row r="3809" spans="1:8" x14ac:dyDescent="0.3">
      <c r="A3809" t="s">
        <v>2268</v>
      </c>
      <c r="B3809" s="2">
        <v>42350</v>
      </c>
      <c r="C3809" t="s">
        <v>82</v>
      </c>
      <c r="D3809">
        <v>4274</v>
      </c>
      <c r="E3809">
        <v>2485</v>
      </c>
      <c r="F3809">
        <v>1552</v>
      </c>
      <c r="G3809">
        <v>5.5500000000000001E-2</v>
      </c>
      <c r="H3809" t="b">
        <f t="shared" si="59"/>
        <v>1</v>
      </c>
    </row>
    <row r="3810" spans="1:8" x14ac:dyDescent="0.3">
      <c r="A3810" t="s">
        <v>2268</v>
      </c>
      <c r="B3810" s="2">
        <v>42350</v>
      </c>
      <c r="C3810" t="s">
        <v>46</v>
      </c>
      <c r="D3810">
        <v>0</v>
      </c>
      <c r="E3810">
        <v>0</v>
      </c>
      <c r="F3810">
        <v>3</v>
      </c>
      <c r="H3810" t="b">
        <f t="shared" si="59"/>
        <v>0</v>
      </c>
    </row>
    <row r="3811" spans="1:8" x14ac:dyDescent="0.3">
      <c r="A3811" t="s">
        <v>2279</v>
      </c>
      <c r="B3811" s="2">
        <v>42350</v>
      </c>
      <c r="C3811" t="s">
        <v>2280</v>
      </c>
      <c r="D3811">
        <v>3039</v>
      </c>
      <c r="E3811">
        <v>2455</v>
      </c>
      <c r="F3811">
        <v>148</v>
      </c>
      <c r="G3811">
        <v>0.14349999999999999</v>
      </c>
      <c r="H3811" t="b">
        <f t="shared" si="59"/>
        <v>1</v>
      </c>
    </row>
    <row r="3812" spans="1:8" x14ac:dyDescent="0.3">
      <c r="A3812" t="s">
        <v>2279</v>
      </c>
      <c r="B3812" s="2">
        <v>42358</v>
      </c>
      <c r="C3812" t="s">
        <v>8</v>
      </c>
      <c r="D3812">
        <v>1</v>
      </c>
      <c r="E3812">
        <v>0</v>
      </c>
      <c r="F3812">
        <v>1</v>
      </c>
      <c r="G3812">
        <v>0</v>
      </c>
      <c r="H3812" t="b">
        <f t="shared" si="59"/>
        <v>0</v>
      </c>
    </row>
    <row r="3813" spans="1:8" x14ac:dyDescent="0.3">
      <c r="A3813" t="s">
        <v>2279</v>
      </c>
      <c r="B3813" s="2">
        <v>42350</v>
      </c>
      <c r="C3813" t="s">
        <v>46</v>
      </c>
      <c r="D3813">
        <v>0</v>
      </c>
      <c r="E3813">
        <v>0</v>
      </c>
      <c r="F3813">
        <v>36</v>
      </c>
      <c r="H3813" t="b">
        <f t="shared" si="59"/>
        <v>0</v>
      </c>
    </row>
    <row r="3814" spans="1:8" x14ac:dyDescent="0.3">
      <c r="A3814" t="s">
        <v>2281</v>
      </c>
      <c r="B3814" s="2">
        <v>42350</v>
      </c>
      <c r="C3814" t="s">
        <v>8</v>
      </c>
      <c r="D3814">
        <v>110</v>
      </c>
      <c r="E3814">
        <v>0</v>
      </c>
      <c r="F3814">
        <v>110</v>
      </c>
      <c r="G3814">
        <v>0</v>
      </c>
      <c r="H3814" t="b">
        <f t="shared" si="59"/>
        <v>0</v>
      </c>
    </row>
    <row r="3815" spans="1:8" x14ac:dyDescent="0.3">
      <c r="A3815" t="s">
        <v>2281</v>
      </c>
      <c r="B3815" s="2">
        <v>42350</v>
      </c>
      <c r="C3815" t="s">
        <v>83</v>
      </c>
      <c r="D3815">
        <v>16</v>
      </c>
      <c r="E3815">
        <v>1</v>
      </c>
      <c r="F3815">
        <v>8</v>
      </c>
      <c r="G3815">
        <v>0.4375</v>
      </c>
      <c r="H3815" t="b">
        <f t="shared" si="59"/>
        <v>1</v>
      </c>
    </row>
    <row r="3816" spans="1:8" x14ac:dyDescent="0.3">
      <c r="A3816" t="s">
        <v>2281</v>
      </c>
      <c r="B3816" s="2">
        <v>42352</v>
      </c>
      <c r="C3816" t="s">
        <v>2282</v>
      </c>
      <c r="D3816">
        <v>45360</v>
      </c>
      <c r="E3816">
        <v>1963</v>
      </c>
      <c r="F3816">
        <v>28384</v>
      </c>
      <c r="G3816">
        <v>0.33100000000000002</v>
      </c>
      <c r="H3816" t="b">
        <f t="shared" si="59"/>
        <v>1</v>
      </c>
    </row>
    <row r="3817" spans="1:8" x14ac:dyDescent="0.3">
      <c r="A3817" t="s">
        <v>2281</v>
      </c>
      <c r="B3817" s="2">
        <v>42350</v>
      </c>
      <c r="C3817" t="s">
        <v>964</v>
      </c>
      <c r="D3817">
        <v>9923</v>
      </c>
      <c r="E3817">
        <v>558</v>
      </c>
      <c r="F3817">
        <v>5812</v>
      </c>
      <c r="G3817">
        <v>0.35809999999999997</v>
      </c>
      <c r="H3817" t="b">
        <f t="shared" si="59"/>
        <v>1</v>
      </c>
    </row>
    <row r="3818" spans="1:8" x14ac:dyDescent="0.3">
      <c r="A3818" t="s">
        <v>2281</v>
      </c>
      <c r="B3818" s="2">
        <v>42350</v>
      </c>
      <c r="C3818" t="s">
        <v>2283</v>
      </c>
      <c r="D3818">
        <v>84</v>
      </c>
      <c r="E3818">
        <v>5</v>
      </c>
      <c r="F3818">
        <v>29</v>
      </c>
      <c r="G3818">
        <v>0.59519999999999995</v>
      </c>
      <c r="H3818" t="b">
        <f t="shared" si="59"/>
        <v>1</v>
      </c>
    </row>
    <row r="3819" spans="1:8" x14ac:dyDescent="0.3">
      <c r="A3819" t="s">
        <v>2281</v>
      </c>
      <c r="B3819" s="2">
        <v>42350</v>
      </c>
      <c r="C3819" t="s">
        <v>537</v>
      </c>
      <c r="D3819">
        <v>4</v>
      </c>
      <c r="E3819">
        <v>1</v>
      </c>
      <c r="F3819">
        <v>3</v>
      </c>
      <c r="G3819">
        <v>0</v>
      </c>
      <c r="H3819" t="b">
        <f t="shared" si="59"/>
        <v>1</v>
      </c>
    </row>
    <row r="3820" spans="1:8" x14ac:dyDescent="0.3">
      <c r="A3820" t="s">
        <v>2281</v>
      </c>
      <c r="B3820" s="2">
        <v>42350</v>
      </c>
      <c r="C3820" t="s">
        <v>2284</v>
      </c>
      <c r="D3820">
        <v>57</v>
      </c>
      <c r="E3820">
        <v>2</v>
      </c>
      <c r="F3820">
        <v>17</v>
      </c>
      <c r="G3820">
        <v>0.66669999999999996</v>
      </c>
      <c r="H3820" t="b">
        <f t="shared" si="59"/>
        <v>1</v>
      </c>
    </row>
    <row r="3821" spans="1:8" x14ac:dyDescent="0.3">
      <c r="A3821" t="s">
        <v>2281</v>
      </c>
      <c r="B3821" s="2">
        <v>42350</v>
      </c>
      <c r="C3821" t="s">
        <v>2285</v>
      </c>
      <c r="D3821">
        <v>14</v>
      </c>
      <c r="E3821">
        <v>0</v>
      </c>
      <c r="F3821">
        <v>9</v>
      </c>
      <c r="G3821">
        <v>0.35709999999999997</v>
      </c>
      <c r="H3821" t="b">
        <f t="shared" si="59"/>
        <v>1</v>
      </c>
    </row>
    <row r="3822" spans="1:8" x14ac:dyDescent="0.3">
      <c r="A3822" t="s">
        <v>2281</v>
      </c>
      <c r="B3822" s="2">
        <v>42350</v>
      </c>
      <c r="C3822" t="s">
        <v>200</v>
      </c>
      <c r="D3822">
        <v>12</v>
      </c>
      <c r="E3822">
        <v>0</v>
      </c>
      <c r="F3822">
        <v>9</v>
      </c>
      <c r="G3822">
        <v>0.25</v>
      </c>
      <c r="H3822" t="b">
        <f t="shared" si="59"/>
        <v>1</v>
      </c>
    </row>
    <row r="3823" spans="1:8" x14ac:dyDescent="0.3">
      <c r="A3823" t="s">
        <v>2281</v>
      </c>
      <c r="B3823" s="2">
        <v>42350</v>
      </c>
      <c r="C3823" t="s">
        <v>2286</v>
      </c>
      <c r="D3823">
        <v>8</v>
      </c>
      <c r="E3823">
        <v>0</v>
      </c>
      <c r="F3823">
        <v>5</v>
      </c>
      <c r="G3823">
        <v>0.375</v>
      </c>
      <c r="H3823" t="b">
        <f t="shared" si="59"/>
        <v>1</v>
      </c>
    </row>
    <row r="3824" spans="1:8" x14ac:dyDescent="0.3">
      <c r="A3824" t="s">
        <v>2281</v>
      </c>
      <c r="B3824" s="2">
        <v>42350</v>
      </c>
      <c r="C3824" t="s">
        <v>250</v>
      </c>
      <c r="D3824">
        <v>8</v>
      </c>
      <c r="E3824">
        <v>0</v>
      </c>
      <c r="F3824">
        <v>4</v>
      </c>
      <c r="G3824">
        <v>0.5</v>
      </c>
      <c r="H3824" t="b">
        <f t="shared" si="59"/>
        <v>1</v>
      </c>
    </row>
    <row r="3825" spans="1:8" x14ac:dyDescent="0.3">
      <c r="A3825" t="s">
        <v>2281</v>
      </c>
      <c r="B3825" s="2">
        <v>42350</v>
      </c>
      <c r="C3825" t="s">
        <v>1008</v>
      </c>
      <c r="D3825">
        <v>16</v>
      </c>
      <c r="E3825">
        <v>0</v>
      </c>
      <c r="F3825">
        <v>7</v>
      </c>
      <c r="G3825">
        <v>0.5625</v>
      </c>
      <c r="H3825" t="b">
        <f t="shared" si="59"/>
        <v>1</v>
      </c>
    </row>
    <row r="3826" spans="1:8" x14ac:dyDescent="0.3">
      <c r="A3826" t="s">
        <v>2281</v>
      </c>
      <c r="B3826" s="2">
        <v>42350</v>
      </c>
      <c r="C3826" t="s">
        <v>93</v>
      </c>
      <c r="D3826">
        <v>16</v>
      </c>
      <c r="E3826">
        <v>0</v>
      </c>
      <c r="F3826">
        <v>9</v>
      </c>
      <c r="G3826">
        <v>0.4375</v>
      </c>
      <c r="H3826" t="b">
        <f t="shared" si="59"/>
        <v>1</v>
      </c>
    </row>
    <row r="3827" spans="1:8" x14ac:dyDescent="0.3">
      <c r="A3827" t="s">
        <v>2281</v>
      </c>
      <c r="B3827" s="2">
        <v>42350</v>
      </c>
      <c r="C3827" t="s">
        <v>46</v>
      </c>
      <c r="D3827">
        <v>0</v>
      </c>
      <c r="E3827">
        <v>0</v>
      </c>
      <c r="F3827">
        <v>2</v>
      </c>
      <c r="H3827" t="b">
        <f t="shared" si="59"/>
        <v>0</v>
      </c>
    </row>
    <row r="3828" spans="1:8" x14ac:dyDescent="0.3">
      <c r="A3828" t="s">
        <v>2287</v>
      </c>
      <c r="B3828" s="2">
        <v>42351</v>
      </c>
      <c r="C3828" t="s">
        <v>55</v>
      </c>
      <c r="D3828">
        <v>352147</v>
      </c>
      <c r="E3828">
        <v>260778</v>
      </c>
      <c r="F3828">
        <v>71178</v>
      </c>
      <c r="G3828">
        <v>5.7299999999999997E-2</v>
      </c>
      <c r="H3828" t="b">
        <f t="shared" si="59"/>
        <v>1</v>
      </c>
    </row>
    <row r="3829" spans="1:8" x14ac:dyDescent="0.3">
      <c r="A3829" t="s">
        <v>2287</v>
      </c>
      <c r="B3829" s="2">
        <v>42350</v>
      </c>
      <c r="C3829" t="s">
        <v>2288</v>
      </c>
      <c r="D3829">
        <v>139392</v>
      </c>
      <c r="E3829">
        <v>119523</v>
      </c>
      <c r="F3829">
        <v>6909</v>
      </c>
      <c r="G3829">
        <v>9.2999999999999999E-2</v>
      </c>
      <c r="H3829" t="b">
        <f t="shared" si="59"/>
        <v>1</v>
      </c>
    </row>
    <row r="3830" spans="1:8" x14ac:dyDescent="0.3">
      <c r="A3830" t="s">
        <v>2287</v>
      </c>
      <c r="B3830" s="2">
        <v>42350</v>
      </c>
      <c r="C3830" t="s">
        <v>2289</v>
      </c>
      <c r="D3830">
        <v>91966</v>
      </c>
      <c r="E3830">
        <v>74694</v>
      </c>
      <c r="F3830">
        <v>5302</v>
      </c>
      <c r="G3830">
        <v>0.13020000000000001</v>
      </c>
      <c r="H3830" t="b">
        <f t="shared" si="59"/>
        <v>1</v>
      </c>
    </row>
    <row r="3831" spans="1:8" x14ac:dyDescent="0.3">
      <c r="A3831" t="s">
        <v>2287</v>
      </c>
      <c r="B3831" s="2">
        <v>42350</v>
      </c>
      <c r="C3831" t="s">
        <v>362</v>
      </c>
      <c r="D3831">
        <v>5167</v>
      </c>
      <c r="E3831">
        <v>3276</v>
      </c>
      <c r="F3831">
        <v>1586</v>
      </c>
      <c r="G3831">
        <v>5.8999999999999997E-2</v>
      </c>
      <c r="H3831" t="b">
        <f t="shared" si="59"/>
        <v>1</v>
      </c>
    </row>
    <row r="3832" spans="1:8" x14ac:dyDescent="0.3">
      <c r="A3832" t="s">
        <v>2287</v>
      </c>
      <c r="B3832" s="2">
        <v>42351</v>
      </c>
      <c r="C3832" t="s">
        <v>2290</v>
      </c>
      <c r="D3832">
        <v>60655</v>
      </c>
      <c r="E3832">
        <v>47721</v>
      </c>
      <c r="F3832">
        <v>7002</v>
      </c>
      <c r="G3832">
        <v>9.7799999999999998E-2</v>
      </c>
      <c r="H3832" t="b">
        <f t="shared" si="59"/>
        <v>1</v>
      </c>
    </row>
    <row r="3833" spans="1:8" x14ac:dyDescent="0.3">
      <c r="A3833" t="s">
        <v>2287</v>
      </c>
      <c r="B3833" s="2">
        <v>42350</v>
      </c>
      <c r="C3833" t="s">
        <v>2291</v>
      </c>
      <c r="D3833">
        <v>39331</v>
      </c>
      <c r="E3833">
        <v>30130</v>
      </c>
      <c r="F3833">
        <v>4987</v>
      </c>
      <c r="G3833">
        <v>0.1071</v>
      </c>
      <c r="H3833" t="b">
        <f t="shared" si="59"/>
        <v>1</v>
      </c>
    </row>
    <row r="3834" spans="1:8" x14ac:dyDescent="0.3">
      <c r="A3834" t="s">
        <v>2287</v>
      </c>
      <c r="B3834" s="2">
        <v>42350</v>
      </c>
      <c r="C3834" t="s">
        <v>567</v>
      </c>
      <c r="D3834">
        <v>5244</v>
      </c>
      <c r="E3834">
        <v>1360</v>
      </c>
      <c r="F3834">
        <v>3603</v>
      </c>
      <c r="G3834">
        <v>5.3600000000000002E-2</v>
      </c>
      <c r="H3834" t="b">
        <f t="shared" si="59"/>
        <v>1</v>
      </c>
    </row>
    <row r="3835" spans="1:8" x14ac:dyDescent="0.3">
      <c r="A3835" t="s">
        <v>2287</v>
      </c>
      <c r="B3835" s="2">
        <v>42351</v>
      </c>
      <c r="C3835" t="s">
        <v>2292</v>
      </c>
      <c r="D3835">
        <v>21905</v>
      </c>
      <c r="E3835">
        <v>16435</v>
      </c>
      <c r="F3835">
        <v>3522</v>
      </c>
      <c r="G3835">
        <v>8.8900000000000007E-2</v>
      </c>
      <c r="H3835" t="b">
        <f t="shared" si="59"/>
        <v>1</v>
      </c>
    </row>
    <row r="3836" spans="1:8" x14ac:dyDescent="0.3">
      <c r="A3836" t="s">
        <v>2287</v>
      </c>
      <c r="B3836" s="2">
        <v>42352</v>
      </c>
      <c r="C3836" t="s">
        <v>2293</v>
      </c>
      <c r="D3836">
        <v>11938</v>
      </c>
      <c r="E3836">
        <v>7771</v>
      </c>
      <c r="F3836">
        <v>3034</v>
      </c>
      <c r="G3836">
        <v>9.4899999999999998E-2</v>
      </c>
      <c r="H3836" t="b">
        <f t="shared" si="59"/>
        <v>1</v>
      </c>
    </row>
    <row r="3837" spans="1:8" x14ac:dyDescent="0.3">
      <c r="A3837" t="s">
        <v>2287</v>
      </c>
      <c r="B3837" s="2">
        <v>42351</v>
      </c>
      <c r="C3837" t="s">
        <v>2294</v>
      </c>
      <c r="D3837">
        <v>73764</v>
      </c>
      <c r="E3837">
        <v>56459</v>
      </c>
      <c r="F3837">
        <v>10860</v>
      </c>
      <c r="G3837">
        <v>8.7400000000000005E-2</v>
      </c>
      <c r="H3837" t="b">
        <f t="shared" si="59"/>
        <v>1</v>
      </c>
    </row>
    <row r="3838" spans="1:8" x14ac:dyDescent="0.3">
      <c r="A3838" t="s">
        <v>2287</v>
      </c>
      <c r="B3838" s="2">
        <v>42350</v>
      </c>
      <c r="C3838" t="s">
        <v>2295</v>
      </c>
      <c r="D3838">
        <v>50889</v>
      </c>
      <c r="E3838">
        <v>38980</v>
      </c>
      <c r="F3838">
        <v>6116</v>
      </c>
      <c r="G3838">
        <v>0.1138</v>
      </c>
      <c r="H3838" t="b">
        <f t="shared" si="59"/>
        <v>1</v>
      </c>
    </row>
    <row r="3839" spans="1:8" x14ac:dyDescent="0.3">
      <c r="A3839" t="s">
        <v>2287</v>
      </c>
      <c r="B3839" s="2">
        <v>42351</v>
      </c>
      <c r="C3839" t="s">
        <v>2296</v>
      </c>
      <c r="D3839">
        <v>846</v>
      </c>
      <c r="E3839">
        <v>580</v>
      </c>
      <c r="F3839">
        <v>190</v>
      </c>
      <c r="G3839">
        <v>8.9800000000000005E-2</v>
      </c>
      <c r="H3839" t="b">
        <f t="shared" si="59"/>
        <v>1</v>
      </c>
    </row>
    <row r="3840" spans="1:8" x14ac:dyDescent="0.3">
      <c r="A3840" t="s">
        <v>2287</v>
      </c>
      <c r="B3840" s="2">
        <v>42350</v>
      </c>
      <c r="C3840" t="s">
        <v>2297</v>
      </c>
      <c r="D3840">
        <v>1678</v>
      </c>
      <c r="E3840">
        <v>1296</v>
      </c>
      <c r="F3840">
        <v>206</v>
      </c>
      <c r="G3840">
        <v>0.10489999999999999</v>
      </c>
      <c r="H3840" t="b">
        <f t="shared" si="59"/>
        <v>1</v>
      </c>
    </row>
    <row r="3841" spans="1:8" x14ac:dyDescent="0.3">
      <c r="A3841" t="s">
        <v>2287</v>
      </c>
      <c r="B3841" s="2">
        <v>42352</v>
      </c>
      <c r="C3841" t="s">
        <v>2298</v>
      </c>
      <c r="D3841">
        <v>50323</v>
      </c>
      <c r="E3841">
        <v>34028</v>
      </c>
      <c r="F3841">
        <v>11887</v>
      </c>
      <c r="G3841">
        <v>8.7599999999999997E-2</v>
      </c>
      <c r="H3841" t="b">
        <f t="shared" si="59"/>
        <v>1</v>
      </c>
    </row>
    <row r="3842" spans="1:8" x14ac:dyDescent="0.3">
      <c r="A3842" t="s">
        <v>2287</v>
      </c>
      <c r="B3842" s="2">
        <v>42352</v>
      </c>
      <c r="C3842" t="s">
        <v>2299</v>
      </c>
      <c r="D3842">
        <v>26948</v>
      </c>
      <c r="E3842">
        <v>18916</v>
      </c>
      <c r="F3842">
        <v>4769</v>
      </c>
      <c r="G3842">
        <v>0.1211</v>
      </c>
      <c r="H3842" t="b">
        <f t="shared" si="59"/>
        <v>1</v>
      </c>
    </row>
    <row r="3843" spans="1:8" x14ac:dyDescent="0.3">
      <c r="A3843" t="s">
        <v>2287</v>
      </c>
      <c r="B3843" s="2">
        <v>42351</v>
      </c>
      <c r="C3843" t="s">
        <v>2300</v>
      </c>
      <c r="D3843">
        <v>25511</v>
      </c>
      <c r="E3843">
        <v>18126</v>
      </c>
      <c r="F3843">
        <v>5323</v>
      </c>
      <c r="G3843">
        <v>8.0799999999999997E-2</v>
      </c>
      <c r="H3843" t="b">
        <f t="shared" ref="H3843:H3906" si="60">AND(D3843&gt;0,LEN(C3843)&gt;=2)</f>
        <v>1</v>
      </c>
    </row>
    <row r="3844" spans="1:8" x14ac:dyDescent="0.3">
      <c r="A3844" t="s">
        <v>2287</v>
      </c>
      <c r="B3844" s="2">
        <v>42351</v>
      </c>
      <c r="C3844" t="s">
        <v>2301</v>
      </c>
      <c r="D3844">
        <v>25898</v>
      </c>
      <c r="E3844">
        <v>19775</v>
      </c>
      <c r="F3844">
        <v>3955</v>
      </c>
      <c r="G3844">
        <v>8.3699999999999997E-2</v>
      </c>
      <c r="H3844" t="b">
        <f t="shared" si="60"/>
        <v>1</v>
      </c>
    </row>
    <row r="3845" spans="1:8" x14ac:dyDescent="0.3">
      <c r="A3845" t="s">
        <v>2287</v>
      </c>
      <c r="B3845" s="2">
        <v>42350</v>
      </c>
      <c r="C3845" t="s">
        <v>2302</v>
      </c>
      <c r="D3845">
        <v>23484</v>
      </c>
      <c r="E3845">
        <v>18082</v>
      </c>
      <c r="F3845">
        <v>3025</v>
      </c>
      <c r="G3845">
        <v>0.1012</v>
      </c>
      <c r="H3845" t="b">
        <f t="shared" si="60"/>
        <v>1</v>
      </c>
    </row>
    <row r="3846" spans="1:8" x14ac:dyDescent="0.3">
      <c r="A3846" t="s">
        <v>2287</v>
      </c>
      <c r="B3846" s="2">
        <v>42350</v>
      </c>
      <c r="C3846" t="s">
        <v>469</v>
      </c>
      <c r="D3846">
        <v>5143</v>
      </c>
      <c r="E3846">
        <v>847</v>
      </c>
      <c r="F3846">
        <v>4016</v>
      </c>
      <c r="G3846">
        <v>5.4399999999999997E-2</v>
      </c>
      <c r="H3846" t="b">
        <f t="shared" si="60"/>
        <v>1</v>
      </c>
    </row>
    <row r="3847" spans="1:8" x14ac:dyDescent="0.3">
      <c r="A3847" t="s">
        <v>2287</v>
      </c>
      <c r="B3847" s="2">
        <v>42352</v>
      </c>
      <c r="C3847" t="s">
        <v>2303</v>
      </c>
      <c r="D3847">
        <v>9961</v>
      </c>
      <c r="E3847">
        <v>6259</v>
      </c>
      <c r="F3847">
        <v>2812</v>
      </c>
      <c r="G3847">
        <v>8.9300000000000004E-2</v>
      </c>
      <c r="H3847" t="b">
        <f t="shared" si="60"/>
        <v>1</v>
      </c>
    </row>
    <row r="3848" spans="1:8" x14ac:dyDescent="0.3">
      <c r="A3848" t="s">
        <v>2287</v>
      </c>
      <c r="B3848" s="2">
        <v>42352</v>
      </c>
      <c r="C3848" t="s">
        <v>2304</v>
      </c>
      <c r="D3848">
        <v>5257</v>
      </c>
      <c r="E3848">
        <v>3446</v>
      </c>
      <c r="F3848">
        <v>1203</v>
      </c>
      <c r="G3848">
        <v>0.1157</v>
      </c>
      <c r="H3848" t="b">
        <f t="shared" si="60"/>
        <v>1</v>
      </c>
    </row>
    <row r="3849" spans="1:8" x14ac:dyDescent="0.3">
      <c r="A3849" t="s">
        <v>2287</v>
      </c>
      <c r="B3849" s="2">
        <v>42352</v>
      </c>
      <c r="C3849" t="s">
        <v>2305</v>
      </c>
      <c r="D3849">
        <v>51509</v>
      </c>
      <c r="E3849">
        <v>38393</v>
      </c>
      <c r="F3849">
        <v>7605</v>
      </c>
      <c r="G3849">
        <v>0.107</v>
      </c>
      <c r="H3849" t="b">
        <f t="shared" si="60"/>
        <v>1</v>
      </c>
    </row>
    <row r="3850" spans="1:8" x14ac:dyDescent="0.3">
      <c r="A3850" t="s">
        <v>2287</v>
      </c>
      <c r="B3850" s="2">
        <v>42352</v>
      </c>
      <c r="C3850" t="s">
        <v>2306</v>
      </c>
      <c r="D3850">
        <v>27964</v>
      </c>
      <c r="E3850">
        <v>20068</v>
      </c>
      <c r="F3850">
        <v>4792</v>
      </c>
      <c r="G3850">
        <v>0.111</v>
      </c>
      <c r="H3850" t="b">
        <f t="shared" si="60"/>
        <v>1</v>
      </c>
    </row>
    <row r="3851" spans="1:8" x14ac:dyDescent="0.3">
      <c r="A3851" t="s">
        <v>2287</v>
      </c>
      <c r="B3851" s="2">
        <v>42350</v>
      </c>
      <c r="C3851" t="s">
        <v>745</v>
      </c>
      <c r="D3851">
        <v>4799</v>
      </c>
      <c r="E3851">
        <v>2656</v>
      </c>
      <c r="F3851">
        <v>1752</v>
      </c>
      <c r="G3851">
        <v>8.1500000000000003E-2</v>
      </c>
      <c r="H3851" t="b">
        <f t="shared" si="60"/>
        <v>1</v>
      </c>
    </row>
    <row r="3852" spans="1:8" x14ac:dyDescent="0.3">
      <c r="A3852" t="s">
        <v>2287</v>
      </c>
      <c r="B3852" s="2">
        <v>42350</v>
      </c>
      <c r="C3852" t="s">
        <v>116</v>
      </c>
      <c r="D3852">
        <v>4801</v>
      </c>
      <c r="E3852">
        <v>1983</v>
      </c>
      <c r="F3852">
        <v>2560</v>
      </c>
      <c r="G3852">
        <v>5.3699999999999998E-2</v>
      </c>
      <c r="H3852" t="b">
        <f t="shared" si="60"/>
        <v>1</v>
      </c>
    </row>
    <row r="3853" spans="1:8" x14ac:dyDescent="0.3">
      <c r="A3853" t="s">
        <v>2287</v>
      </c>
      <c r="B3853" s="2">
        <v>42350</v>
      </c>
      <c r="C3853" t="s">
        <v>2307</v>
      </c>
      <c r="D3853">
        <v>5135</v>
      </c>
      <c r="E3853">
        <v>2583</v>
      </c>
      <c r="F3853">
        <v>2104</v>
      </c>
      <c r="G3853">
        <v>8.72E-2</v>
      </c>
      <c r="H3853" t="b">
        <f t="shared" si="60"/>
        <v>1</v>
      </c>
    </row>
    <row r="3854" spans="1:8" x14ac:dyDescent="0.3">
      <c r="A3854" t="s">
        <v>2287</v>
      </c>
      <c r="B3854" s="2">
        <v>42351</v>
      </c>
      <c r="C3854" t="s">
        <v>2308</v>
      </c>
      <c r="D3854">
        <v>2675</v>
      </c>
      <c r="E3854">
        <v>2101</v>
      </c>
      <c r="F3854">
        <v>359</v>
      </c>
      <c r="G3854">
        <v>8.0399999999999999E-2</v>
      </c>
      <c r="H3854" t="b">
        <f t="shared" si="60"/>
        <v>1</v>
      </c>
    </row>
    <row r="3855" spans="1:8" x14ac:dyDescent="0.3">
      <c r="A3855" t="s">
        <v>2287</v>
      </c>
      <c r="B3855" s="2">
        <v>42350</v>
      </c>
      <c r="C3855" t="s">
        <v>2309</v>
      </c>
      <c r="D3855">
        <v>6161</v>
      </c>
      <c r="E3855">
        <v>5124</v>
      </c>
      <c r="F3855">
        <v>424</v>
      </c>
      <c r="G3855">
        <v>9.9500000000000005E-2</v>
      </c>
      <c r="H3855" t="b">
        <f t="shared" si="60"/>
        <v>1</v>
      </c>
    </row>
    <row r="3856" spans="1:8" x14ac:dyDescent="0.3">
      <c r="A3856" t="s">
        <v>2287</v>
      </c>
      <c r="B3856" s="2">
        <v>42350</v>
      </c>
      <c r="C3856" t="s">
        <v>8</v>
      </c>
      <c r="D3856">
        <v>64968</v>
      </c>
      <c r="E3856">
        <v>0</v>
      </c>
      <c r="F3856">
        <v>64923</v>
      </c>
      <c r="G3856">
        <v>6.9999999999999999E-4</v>
      </c>
      <c r="H3856" t="b">
        <f t="shared" si="60"/>
        <v>0</v>
      </c>
    </row>
    <row r="3857" spans="1:8" x14ac:dyDescent="0.3">
      <c r="A3857" t="s">
        <v>2287</v>
      </c>
      <c r="B3857" s="2">
        <v>42350</v>
      </c>
      <c r="C3857" t="s">
        <v>747</v>
      </c>
      <c r="D3857">
        <v>47</v>
      </c>
      <c r="E3857">
        <v>38</v>
      </c>
      <c r="F3857">
        <v>0</v>
      </c>
      <c r="G3857">
        <v>0.1915</v>
      </c>
      <c r="H3857" t="b">
        <f t="shared" si="60"/>
        <v>1</v>
      </c>
    </row>
    <row r="3858" spans="1:8" x14ac:dyDescent="0.3">
      <c r="A3858" t="s">
        <v>2287</v>
      </c>
      <c r="B3858" s="2">
        <v>42352</v>
      </c>
      <c r="C3858" t="s">
        <v>647</v>
      </c>
      <c r="D3858">
        <v>645</v>
      </c>
      <c r="E3858">
        <v>454</v>
      </c>
      <c r="F3858">
        <v>76</v>
      </c>
      <c r="G3858">
        <v>0.17829999999999999</v>
      </c>
      <c r="H3858" t="b">
        <f t="shared" si="60"/>
        <v>1</v>
      </c>
    </row>
    <row r="3859" spans="1:8" x14ac:dyDescent="0.3">
      <c r="A3859" t="s">
        <v>2287</v>
      </c>
      <c r="B3859" s="2">
        <v>42350</v>
      </c>
      <c r="C3859" t="s">
        <v>749</v>
      </c>
      <c r="D3859">
        <v>747</v>
      </c>
      <c r="E3859">
        <v>126</v>
      </c>
      <c r="F3859">
        <v>545</v>
      </c>
      <c r="G3859">
        <v>0.1017</v>
      </c>
      <c r="H3859" t="b">
        <f t="shared" si="60"/>
        <v>1</v>
      </c>
    </row>
    <row r="3860" spans="1:8" x14ac:dyDescent="0.3">
      <c r="A3860" t="s">
        <v>2287</v>
      </c>
      <c r="B3860" s="2">
        <v>42350</v>
      </c>
      <c r="C3860" t="s">
        <v>1383</v>
      </c>
      <c r="D3860">
        <v>717</v>
      </c>
      <c r="E3860">
        <v>263</v>
      </c>
      <c r="F3860">
        <v>353</v>
      </c>
      <c r="G3860">
        <v>0.1409</v>
      </c>
      <c r="H3860" t="b">
        <f t="shared" si="60"/>
        <v>1</v>
      </c>
    </row>
    <row r="3861" spans="1:8" x14ac:dyDescent="0.3">
      <c r="A3861" t="s">
        <v>2287</v>
      </c>
      <c r="B3861" s="2">
        <v>42350</v>
      </c>
      <c r="C3861" t="s">
        <v>188</v>
      </c>
      <c r="D3861">
        <v>680</v>
      </c>
      <c r="E3861">
        <v>267</v>
      </c>
      <c r="F3861">
        <v>345</v>
      </c>
      <c r="G3861">
        <v>0.1</v>
      </c>
      <c r="H3861" t="b">
        <f t="shared" si="60"/>
        <v>1</v>
      </c>
    </row>
    <row r="3862" spans="1:8" x14ac:dyDescent="0.3">
      <c r="A3862" t="s">
        <v>2287</v>
      </c>
      <c r="B3862" s="2">
        <v>42350</v>
      </c>
      <c r="C3862" t="s">
        <v>191</v>
      </c>
      <c r="D3862">
        <v>731</v>
      </c>
      <c r="E3862">
        <v>158</v>
      </c>
      <c r="F3862">
        <v>514</v>
      </c>
      <c r="G3862">
        <v>8.0699999999999994E-2</v>
      </c>
      <c r="H3862" t="b">
        <f t="shared" si="60"/>
        <v>1</v>
      </c>
    </row>
    <row r="3863" spans="1:8" x14ac:dyDescent="0.3">
      <c r="A3863" t="s">
        <v>2287</v>
      </c>
      <c r="B3863" s="2">
        <v>42350</v>
      </c>
      <c r="C3863" t="s">
        <v>2061</v>
      </c>
      <c r="D3863">
        <v>651</v>
      </c>
      <c r="E3863">
        <v>237</v>
      </c>
      <c r="F3863">
        <v>322</v>
      </c>
      <c r="G3863">
        <v>0.14130000000000001</v>
      </c>
      <c r="H3863" t="b">
        <f t="shared" si="60"/>
        <v>1</v>
      </c>
    </row>
    <row r="3864" spans="1:8" x14ac:dyDescent="0.3">
      <c r="A3864" t="s">
        <v>2287</v>
      </c>
      <c r="B3864" s="2">
        <v>42350</v>
      </c>
      <c r="C3864" t="s">
        <v>212</v>
      </c>
      <c r="D3864">
        <v>913</v>
      </c>
      <c r="E3864">
        <v>399</v>
      </c>
      <c r="F3864">
        <v>376</v>
      </c>
      <c r="G3864">
        <v>0.1512</v>
      </c>
      <c r="H3864" t="b">
        <f t="shared" si="60"/>
        <v>1</v>
      </c>
    </row>
    <row r="3865" spans="1:8" x14ac:dyDescent="0.3">
      <c r="A3865" t="s">
        <v>2287</v>
      </c>
      <c r="B3865" s="2">
        <v>42350</v>
      </c>
      <c r="C3865" t="s">
        <v>526</v>
      </c>
      <c r="D3865">
        <v>937</v>
      </c>
      <c r="E3865">
        <v>643</v>
      </c>
      <c r="F3865">
        <v>129</v>
      </c>
      <c r="G3865">
        <v>0.17610000000000001</v>
      </c>
      <c r="H3865" t="b">
        <f t="shared" si="60"/>
        <v>1</v>
      </c>
    </row>
    <row r="3866" spans="1:8" x14ac:dyDescent="0.3">
      <c r="A3866" t="s">
        <v>2287</v>
      </c>
      <c r="B3866" s="2">
        <v>42350</v>
      </c>
      <c r="C3866" t="s">
        <v>213</v>
      </c>
      <c r="D3866">
        <v>865</v>
      </c>
      <c r="E3866">
        <v>223</v>
      </c>
      <c r="F3866">
        <v>549</v>
      </c>
      <c r="G3866">
        <v>0.1075</v>
      </c>
      <c r="H3866" t="b">
        <f t="shared" si="60"/>
        <v>1</v>
      </c>
    </row>
    <row r="3867" spans="1:8" x14ac:dyDescent="0.3">
      <c r="A3867" t="s">
        <v>2287</v>
      </c>
      <c r="B3867" s="2">
        <v>42350</v>
      </c>
      <c r="C3867" t="s">
        <v>878</v>
      </c>
      <c r="D3867">
        <v>847</v>
      </c>
      <c r="E3867">
        <v>377</v>
      </c>
      <c r="F3867">
        <v>330</v>
      </c>
      <c r="G3867">
        <v>0.1653</v>
      </c>
      <c r="H3867" t="b">
        <f t="shared" si="60"/>
        <v>1</v>
      </c>
    </row>
    <row r="3868" spans="1:8" x14ac:dyDescent="0.3">
      <c r="A3868" t="s">
        <v>2287</v>
      </c>
      <c r="B3868" s="2">
        <v>42350</v>
      </c>
      <c r="C3868" t="s">
        <v>755</v>
      </c>
      <c r="D3868">
        <v>921</v>
      </c>
      <c r="E3868">
        <v>341</v>
      </c>
      <c r="F3868">
        <v>437</v>
      </c>
      <c r="G3868">
        <v>0.15529999999999999</v>
      </c>
      <c r="H3868" t="b">
        <f t="shared" si="60"/>
        <v>1</v>
      </c>
    </row>
    <row r="3869" spans="1:8" x14ac:dyDescent="0.3">
      <c r="A3869" t="s">
        <v>2287</v>
      </c>
      <c r="B3869" s="2">
        <v>42350</v>
      </c>
      <c r="C3869" t="s">
        <v>427</v>
      </c>
      <c r="D3869">
        <v>893</v>
      </c>
      <c r="E3869">
        <v>283</v>
      </c>
      <c r="F3869">
        <v>490</v>
      </c>
      <c r="G3869">
        <v>0.13439999999999999</v>
      </c>
      <c r="H3869" t="b">
        <f t="shared" si="60"/>
        <v>1</v>
      </c>
    </row>
    <row r="3870" spans="1:8" x14ac:dyDescent="0.3">
      <c r="A3870" t="s">
        <v>2287</v>
      </c>
      <c r="B3870" s="2">
        <v>42350</v>
      </c>
      <c r="C3870" t="s">
        <v>196</v>
      </c>
      <c r="D3870">
        <v>2049</v>
      </c>
      <c r="E3870">
        <v>289</v>
      </c>
      <c r="F3870">
        <v>1567</v>
      </c>
      <c r="G3870">
        <v>9.4200000000000006E-2</v>
      </c>
      <c r="H3870" t="b">
        <f t="shared" si="60"/>
        <v>1</v>
      </c>
    </row>
    <row r="3871" spans="1:8" x14ac:dyDescent="0.3">
      <c r="A3871" t="s">
        <v>2287</v>
      </c>
      <c r="B3871" s="2">
        <v>42350</v>
      </c>
      <c r="C3871" t="s">
        <v>2310</v>
      </c>
      <c r="D3871">
        <v>24513</v>
      </c>
      <c r="E3871">
        <v>17278</v>
      </c>
      <c r="F3871">
        <v>3109</v>
      </c>
      <c r="G3871">
        <v>0.16830000000000001</v>
      </c>
      <c r="H3871" t="b">
        <f t="shared" si="60"/>
        <v>1</v>
      </c>
    </row>
    <row r="3872" spans="1:8" x14ac:dyDescent="0.3">
      <c r="A3872" t="s">
        <v>2287</v>
      </c>
      <c r="B3872" s="2">
        <v>42350</v>
      </c>
      <c r="C3872" t="s">
        <v>2311</v>
      </c>
      <c r="D3872">
        <v>6432</v>
      </c>
      <c r="E3872">
        <v>5163</v>
      </c>
      <c r="F3872">
        <v>385</v>
      </c>
      <c r="G3872">
        <v>0.13739999999999999</v>
      </c>
      <c r="H3872" t="b">
        <f t="shared" si="60"/>
        <v>1</v>
      </c>
    </row>
    <row r="3873" spans="1:8" x14ac:dyDescent="0.3">
      <c r="A3873" t="s">
        <v>2287</v>
      </c>
      <c r="B3873" s="2">
        <v>42350</v>
      </c>
      <c r="C3873" t="s">
        <v>86</v>
      </c>
      <c r="D3873">
        <v>1918</v>
      </c>
      <c r="E3873">
        <v>1048</v>
      </c>
      <c r="F3873">
        <v>622</v>
      </c>
      <c r="G3873">
        <v>0.1293</v>
      </c>
      <c r="H3873" t="b">
        <f t="shared" si="60"/>
        <v>1</v>
      </c>
    </row>
    <row r="3874" spans="1:8" x14ac:dyDescent="0.3">
      <c r="A3874" t="s">
        <v>2287</v>
      </c>
      <c r="B3874" s="2">
        <v>42350</v>
      </c>
      <c r="C3874" t="s">
        <v>293</v>
      </c>
      <c r="D3874">
        <v>2087</v>
      </c>
      <c r="E3874">
        <v>118</v>
      </c>
      <c r="F3874">
        <v>1886</v>
      </c>
      <c r="G3874">
        <v>3.9800000000000002E-2</v>
      </c>
      <c r="H3874" t="b">
        <f t="shared" si="60"/>
        <v>1</v>
      </c>
    </row>
    <row r="3875" spans="1:8" x14ac:dyDescent="0.3">
      <c r="A3875" t="s">
        <v>2287</v>
      </c>
      <c r="B3875" s="2">
        <v>42350</v>
      </c>
      <c r="C3875" t="s">
        <v>1735</v>
      </c>
      <c r="D3875">
        <v>2155</v>
      </c>
      <c r="E3875">
        <v>443</v>
      </c>
      <c r="F3875">
        <v>1500</v>
      </c>
      <c r="G3875">
        <v>9.8400000000000001E-2</v>
      </c>
      <c r="H3875" t="b">
        <f t="shared" si="60"/>
        <v>1</v>
      </c>
    </row>
    <row r="3876" spans="1:8" x14ac:dyDescent="0.3">
      <c r="A3876" t="s">
        <v>2287</v>
      </c>
      <c r="B3876" s="2">
        <v>42350</v>
      </c>
      <c r="C3876" t="s">
        <v>44</v>
      </c>
      <c r="D3876">
        <v>2081</v>
      </c>
      <c r="E3876">
        <v>229</v>
      </c>
      <c r="F3876">
        <v>1732</v>
      </c>
      <c r="G3876">
        <v>5.7700000000000001E-2</v>
      </c>
      <c r="H3876" t="b">
        <f t="shared" si="60"/>
        <v>1</v>
      </c>
    </row>
    <row r="3877" spans="1:8" x14ac:dyDescent="0.3">
      <c r="A3877" t="s">
        <v>2287</v>
      </c>
      <c r="B3877" s="2">
        <v>42350</v>
      </c>
      <c r="C3877" t="s">
        <v>430</v>
      </c>
      <c r="D3877">
        <v>2059</v>
      </c>
      <c r="E3877">
        <v>116</v>
      </c>
      <c r="F3877">
        <v>1828</v>
      </c>
      <c r="G3877">
        <v>5.5899999999999998E-2</v>
      </c>
      <c r="H3877" t="b">
        <f t="shared" si="60"/>
        <v>1</v>
      </c>
    </row>
    <row r="3878" spans="1:8" x14ac:dyDescent="0.3">
      <c r="A3878" t="s">
        <v>2287</v>
      </c>
      <c r="B3878" s="2">
        <v>42350</v>
      </c>
      <c r="C3878" t="s">
        <v>46</v>
      </c>
      <c r="D3878">
        <v>0</v>
      </c>
      <c r="E3878">
        <v>0</v>
      </c>
      <c r="F3878">
        <v>46801</v>
      </c>
      <c r="H3878" t="b">
        <f t="shared" si="60"/>
        <v>0</v>
      </c>
    </row>
    <row r="3879" spans="1:8" x14ac:dyDescent="0.3">
      <c r="A3879" t="s">
        <v>2312</v>
      </c>
      <c r="B3879" s="2">
        <v>42352</v>
      </c>
      <c r="C3879" t="s">
        <v>8</v>
      </c>
      <c r="D3879">
        <v>10</v>
      </c>
      <c r="E3879">
        <v>0</v>
      </c>
      <c r="F3879">
        <v>10</v>
      </c>
      <c r="G3879">
        <v>0</v>
      </c>
      <c r="H3879" t="b">
        <f t="shared" si="60"/>
        <v>0</v>
      </c>
    </row>
    <row r="3880" spans="1:8" x14ac:dyDescent="0.3">
      <c r="A3880" t="s">
        <v>2312</v>
      </c>
      <c r="B3880" s="2">
        <v>42350</v>
      </c>
      <c r="C3880" t="s">
        <v>176</v>
      </c>
      <c r="D3880">
        <v>491</v>
      </c>
      <c r="E3880">
        <v>72</v>
      </c>
      <c r="F3880">
        <v>397</v>
      </c>
      <c r="G3880">
        <v>4.48E-2</v>
      </c>
      <c r="H3880" t="b">
        <f t="shared" si="60"/>
        <v>1</v>
      </c>
    </row>
    <row r="3881" spans="1:8" x14ac:dyDescent="0.3">
      <c r="A3881" t="s">
        <v>2312</v>
      </c>
      <c r="B3881" s="2">
        <v>42350</v>
      </c>
      <c r="C3881" t="s">
        <v>83</v>
      </c>
      <c r="D3881">
        <v>25</v>
      </c>
      <c r="E3881">
        <v>0</v>
      </c>
      <c r="F3881">
        <v>25</v>
      </c>
      <c r="G3881">
        <v>0</v>
      </c>
      <c r="H3881" t="b">
        <f t="shared" si="60"/>
        <v>1</v>
      </c>
    </row>
    <row r="3882" spans="1:8" x14ac:dyDescent="0.3">
      <c r="A3882" t="s">
        <v>2312</v>
      </c>
      <c r="B3882" s="2">
        <v>42350</v>
      </c>
      <c r="C3882" t="s">
        <v>46</v>
      </c>
      <c r="D3882">
        <v>0</v>
      </c>
      <c r="E3882">
        <v>0</v>
      </c>
      <c r="F3882">
        <v>0</v>
      </c>
      <c r="H3882" t="b">
        <f t="shared" si="60"/>
        <v>0</v>
      </c>
    </row>
    <row r="3883" spans="1:8" x14ac:dyDescent="0.3">
      <c r="A3883" s="1" t="s">
        <v>2313</v>
      </c>
      <c r="B3883" s="2">
        <v>42352</v>
      </c>
      <c r="C3883" t="s">
        <v>8</v>
      </c>
      <c r="D3883">
        <v>71</v>
      </c>
      <c r="E3883">
        <v>0</v>
      </c>
      <c r="F3883">
        <v>70</v>
      </c>
      <c r="G3883">
        <v>1.41E-2</v>
      </c>
      <c r="H3883" t="b">
        <f t="shared" si="60"/>
        <v>0</v>
      </c>
    </row>
    <row r="3884" spans="1:8" x14ac:dyDescent="0.3">
      <c r="A3884" s="1" t="s">
        <v>2313</v>
      </c>
      <c r="B3884" s="2">
        <v>42350</v>
      </c>
      <c r="C3884" t="s">
        <v>1734</v>
      </c>
      <c r="D3884">
        <v>6168</v>
      </c>
      <c r="E3884">
        <v>2380</v>
      </c>
      <c r="F3884">
        <v>3024</v>
      </c>
      <c r="G3884">
        <v>0.1239</v>
      </c>
      <c r="H3884" t="b">
        <f t="shared" si="60"/>
        <v>1</v>
      </c>
    </row>
    <row r="3885" spans="1:8" x14ac:dyDescent="0.3">
      <c r="A3885" s="1" t="s">
        <v>2313</v>
      </c>
      <c r="B3885" s="2">
        <v>42350</v>
      </c>
      <c r="C3885" t="s">
        <v>46</v>
      </c>
      <c r="D3885">
        <v>0</v>
      </c>
      <c r="E3885">
        <v>0</v>
      </c>
      <c r="F3885">
        <v>0</v>
      </c>
      <c r="H3885" t="b">
        <f t="shared" si="60"/>
        <v>0</v>
      </c>
    </row>
    <row r="3886" spans="1:8" x14ac:dyDescent="0.3">
      <c r="A3886" t="s">
        <v>2314</v>
      </c>
      <c r="B3886" s="2">
        <v>42359</v>
      </c>
      <c r="C3886" t="s">
        <v>2315</v>
      </c>
      <c r="D3886">
        <v>2</v>
      </c>
      <c r="E3886">
        <v>0</v>
      </c>
      <c r="F3886">
        <v>1</v>
      </c>
      <c r="G3886">
        <v>0.5</v>
      </c>
      <c r="H3886" t="b">
        <f t="shared" si="60"/>
        <v>1</v>
      </c>
    </row>
    <row r="3887" spans="1:8" x14ac:dyDescent="0.3">
      <c r="A3887" t="s">
        <v>2314</v>
      </c>
      <c r="B3887" s="2">
        <v>42354</v>
      </c>
      <c r="C3887" t="s">
        <v>2316</v>
      </c>
      <c r="D3887">
        <v>456</v>
      </c>
      <c r="E3887">
        <v>88</v>
      </c>
      <c r="F3887">
        <v>202</v>
      </c>
      <c r="G3887">
        <v>0.36399999999999999</v>
      </c>
      <c r="H3887" t="b">
        <f t="shared" si="60"/>
        <v>1</v>
      </c>
    </row>
    <row r="3888" spans="1:8" x14ac:dyDescent="0.3">
      <c r="A3888" t="s">
        <v>2314</v>
      </c>
      <c r="B3888" s="2">
        <v>42354</v>
      </c>
      <c r="C3888" t="s">
        <v>2317</v>
      </c>
      <c r="D3888">
        <v>19</v>
      </c>
      <c r="E3888">
        <v>0</v>
      </c>
      <c r="F3888">
        <v>15</v>
      </c>
      <c r="G3888">
        <v>0.21049999999999999</v>
      </c>
      <c r="H3888" t="b">
        <f t="shared" si="60"/>
        <v>1</v>
      </c>
    </row>
    <row r="3889" spans="1:8" x14ac:dyDescent="0.3">
      <c r="A3889" t="s">
        <v>2314</v>
      </c>
      <c r="B3889" s="2">
        <v>42350</v>
      </c>
      <c r="C3889" t="s">
        <v>2318</v>
      </c>
      <c r="D3889">
        <v>23</v>
      </c>
      <c r="E3889">
        <v>0</v>
      </c>
      <c r="F3889">
        <v>16</v>
      </c>
      <c r="G3889">
        <v>0.30430000000000001</v>
      </c>
      <c r="H3889" t="b">
        <f t="shared" si="60"/>
        <v>1</v>
      </c>
    </row>
    <row r="3890" spans="1:8" x14ac:dyDescent="0.3">
      <c r="A3890" t="s">
        <v>2314</v>
      </c>
      <c r="B3890" s="2">
        <v>42354</v>
      </c>
      <c r="C3890" t="s">
        <v>2319</v>
      </c>
      <c r="D3890">
        <v>2705</v>
      </c>
      <c r="E3890">
        <v>1226</v>
      </c>
      <c r="F3890">
        <v>482</v>
      </c>
      <c r="G3890">
        <v>0.36859999999999998</v>
      </c>
      <c r="H3890" t="b">
        <f t="shared" si="60"/>
        <v>1</v>
      </c>
    </row>
    <row r="3891" spans="1:8" x14ac:dyDescent="0.3">
      <c r="A3891" t="s">
        <v>2314</v>
      </c>
      <c r="B3891" s="2">
        <v>42354</v>
      </c>
      <c r="C3891" t="s">
        <v>2320</v>
      </c>
      <c r="D3891">
        <v>230</v>
      </c>
      <c r="E3891">
        <v>78</v>
      </c>
      <c r="F3891">
        <v>63</v>
      </c>
      <c r="G3891">
        <v>0.38700000000000001</v>
      </c>
      <c r="H3891" t="b">
        <f t="shared" si="60"/>
        <v>1</v>
      </c>
    </row>
    <row r="3892" spans="1:8" x14ac:dyDescent="0.3">
      <c r="A3892" t="s">
        <v>2314</v>
      </c>
      <c r="B3892" s="2">
        <v>42350</v>
      </c>
      <c r="C3892" t="s">
        <v>2321</v>
      </c>
      <c r="D3892">
        <v>2871</v>
      </c>
      <c r="E3892">
        <v>1249</v>
      </c>
      <c r="F3892">
        <v>566</v>
      </c>
      <c r="G3892">
        <v>0.36780000000000002</v>
      </c>
      <c r="H3892" t="b">
        <f t="shared" si="60"/>
        <v>1</v>
      </c>
    </row>
    <row r="3893" spans="1:8" x14ac:dyDescent="0.3">
      <c r="A3893" t="s">
        <v>2314</v>
      </c>
      <c r="B3893" s="2">
        <v>42350</v>
      </c>
      <c r="C3893" t="s">
        <v>46</v>
      </c>
      <c r="D3893">
        <v>0</v>
      </c>
      <c r="E3893">
        <v>0</v>
      </c>
      <c r="F3893">
        <v>2</v>
      </c>
      <c r="H3893" t="b">
        <f t="shared" si="60"/>
        <v>0</v>
      </c>
    </row>
    <row r="3894" spans="1:8" x14ac:dyDescent="0.3">
      <c r="A3894" t="s">
        <v>2322</v>
      </c>
      <c r="B3894" s="2">
        <v>42350</v>
      </c>
      <c r="C3894" t="s">
        <v>46</v>
      </c>
      <c r="D3894">
        <v>0</v>
      </c>
      <c r="E3894">
        <v>0</v>
      </c>
      <c r="F3894">
        <v>2</v>
      </c>
      <c r="H3894" t="b">
        <f t="shared" si="60"/>
        <v>0</v>
      </c>
    </row>
    <row r="3895" spans="1:8" x14ac:dyDescent="0.3">
      <c r="A3895" t="s">
        <v>2323</v>
      </c>
      <c r="B3895" s="2">
        <v>42350</v>
      </c>
      <c r="C3895" t="s">
        <v>99</v>
      </c>
      <c r="D3895">
        <v>216</v>
      </c>
      <c r="E3895">
        <v>0</v>
      </c>
      <c r="F3895">
        <v>187</v>
      </c>
      <c r="G3895">
        <v>0.1343</v>
      </c>
      <c r="H3895" t="b">
        <f t="shared" si="60"/>
        <v>1</v>
      </c>
    </row>
    <row r="3896" spans="1:8" x14ac:dyDescent="0.3">
      <c r="A3896" t="s">
        <v>2323</v>
      </c>
      <c r="B3896" s="2">
        <v>42350</v>
      </c>
      <c r="C3896" t="s">
        <v>957</v>
      </c>
      <c r="D3896">
        <v>23849</v>
      </c>
      <c r="E3896">
        <v>4921</v>
      </c>
      <c r="F3896">
        <v>1376</v>
      </c>
      <c r="G3896">
        <v>0.73599999999999999</v>
      </c>
      <c r="H3896" t="b">
        <f t="shared" si="60"/>
        <v>1</v>
      </c>
    </row>
    <row r="3897" spans="1:8" x14ac:dyDescent="0.3">
      <c r="A3897" t="s">
        <v>2323</v>
      </c>
      <c r="B3897" s="2">
        <v>42350</v>
      </c>
      <c r="C3897" t="s">
        <v>2324</v>
      </c>
      <c r="D3897">
        <v>21692</v>
      </c>
      <c r="E3897">
        <v>4069</v>
      </c>
      <c r="F3897">
        <v>8227</v>
      </c>
      <c r="G3897">
        <v>0.43319999999999997</v>
      </c>
      <c r="H3897" t="b">
        <f t="shared" si="60"/>
        <v>1</v>
      </c>
    </row>
    <row r="3898" spans="1:8" x14ac:dyDescent="0.3">
      <c r="A3898" t="s">
        <v>2323</v>
      </c>
      <c r="B3898" s="2">
        <v>42351</v>
      </c>
      <c r="C3898" t="s">
        <v>8</v>
      </c>
      <c r="D3898">
        <v>30</v>
      </c>
      <c r="E3898">
        <v>0</v>
      </c>
      <c r="F3898">
        <v>30</v>
      </c>
      <c r="G3898">
        <v>0</v>
      </c>
      <c r="H3898" t="b">
        <f t="shared" si="60"/>
        <v>0</v>
      </c>
    </row>
    <row r="3899" spans="1:8" x14ac:dyDescent="0.3">
      <c r="A3899" t="s">
        <v>2323</v>
      </c>
      <c r="B3899" s="2">
        <v>42350</v>
      </c>
      <c r="C3899" t="s">
        <v>46</v>
      </c>
      <c r="D3899">
        <v>0</v>
      </c>
      <c r="E3899">
        <v>0</v>
      </c>
      <c r="F3899">
        <v>1</v>
      </c>
      <c r="H3899" t="b">
        <f t="shared" si="60"/>
        <v>0</v>
      </c>
    </row>
    <row r="3900" spans="1:8" x14ac:dyDescent="0.3">
      <c r="A3900" t="s">
        <v>2325</v>
      </c>
      <c r="B3900" s="2">
        <v>42350</v>
      </c>
      <c r="C3900" t="s">
        <v>957</v>
      </c>
      <c r="D3900">
        <v>522</v>
      </c>
      <c r="E3900">
        <v>375</v>
      </c>
      <c r="F3900">
        <v>76</v>
      </c>
      <c r="G3900">
        <v>0.13600000000000001</v>
      </c>
      <c r="H3900" t="b">
        <f t="shared" si="60"/>
        <v>1</v>
      </c>
    </row>
    <row r="3901" spans="1:8" x14ac:dyDescent="0.3">
      <c r="A3901" t="s">
        <v>2325</v>
      </c>
      <c r="B3901" s="2">
        <v>42350</v>
      </c>
      <c r="C3901" t="s">
        <v>46</v>
      </c>
      <c r="D3901">
        <v>0</v>
      </c>
      <c r="E3901">
        <v>0</v>
      </c>
      <c r="F3901">
        <v>0</v>
      </c>
      <c r="H3901" t="b">
        <f t="shared" si="60"/>
        <v>0</v>
      </c>
    </row>
    <row r="3902" spans="1:8" x14ac:dyDescent="0.3">
      <c r="A3902" t="s">
        <v>2326</v>
      </c>
      <c r="B3902" s="2">
        <v>42353</v>
      </c>
      <c r="C3902" t="s">
        <v>268</v>
      </c>
      <c r="D3902">
        <v>576</v>
      </c>
      <c r="E3902">
        <v>137</v>
      </c>
      <c r="F3902">
        <v>289</v>
      </c>
      <c r="G3902">
        <v>0.26040000000000002</v>
      </c>
      <c r="H3902" t="b">
        <f t="shared" si="60"/>
        <v>1</v>
      </c>
    </row>
    <row r="3903" spans="1:8" x14ac:dyDescent="0.3">
      <c r="A3903" t="s">
        <v>2326</v>
      </c>
      <c r="B3903" s="2">
        <v>42353</v>
      </c>
      <c r="C3903" t="s">
        <v>468</v>
      </c>
      <c r="D3903">
        <v>26441</v>
      </c>
      <c r="E3903">
        <v>403</v>
      </c>
      <c r="F3903">
        <v>17204</v>
      </c>
      <c r="G3903">
        <v>0.33410000000000001</v>
      </c>
      <c r="H3903" t="b">
        <f t="shared" si="60"/>
        <v>1</v>
      </c>
    </row>
    <row r="3904" spans="1:8" x14ac:dyDescent="0.3">
      <c r="A3904" t="s">
        <v>2326</v>
      </c>
      <c r="B3904" s="2">
        <v>42352</v>
      </c>
      <c r="C3904" t="s">
        <v>517</v>
      </c>
      <c r="D3904">
        <v>16</v>
      </c>
      <c r="E3904">
        <v>0</v>
      </c>
      <c r="F3904">
        <v>15</v>
      </c>
      <c r="G3904">
        <v>6.25E-2</v>
      </c>
      <c r="H3904" t="b">
        <f t="shared" si="60"/>
        <v>1</v>
      </c>
    </row>
    <row r="3905" spans="1:8" x14ac:dyDescent="0.3">
      <c r="A3905" t="s">
        <v>2326</v>
      </c>
      <c r="B3905" s="2">
        <v>42353</v>
      </c>
      <c r="C3905" t="s">
        <v>2327</v>
      </c>
      <c r="D3905">
        <v>9</v>
      </c>
      <c r="E3905">
        <v>0</v>
      </c>
      <c r="F3905">
        <v>8</v>
      </c>
      <c r="G3905">
        <v>0.1111</v>
      </c>
      <c r="H3905" t="b">
        <f t="shared" si="60"/>
        <v>1</v>
      </c>
    </row>
    <row r="3906" spans="1:8" x14ac:dyDescent="0.3">
      <c r="A3906" t="s">
        <v>2326</v>
      </c>
      <c r="B3906" s="2">
        <v>42353</v>
      </c>
      <c r="C3906" t="s">
        <v>2328</v>
      </c>
      <c r="D3906">
        <v>370</v>
      </c>
      <c r="E3906">
        <v>0</v>
      </c>
      <c r="F3906">
        <v>321</v>
      </c>
      <c r="G3906">
        <v>0.13239999999999999</v>
      </c>
      <c r="H3906" t="b">
        <f t="shared" si="60"/>
        <v>1</v>
      </c>
    </row>
    <row r="3907" spans="1:8" x14ac:dyDescent="0.3">
      <c r="A3907" t="s">
        <v>2326</v>
      </c>
      <c r="B3907" s="2">
        <v>42352</v>
      </c>
      <c r="C3907" t="s">
        <v>46</v>
      </c>
      <c r="D3907">
        <v>0</v>
      </c>
      <c r="E3907">
        <v>0</v>
      </c>
      <c r="F3907">
        <v>167</v>
      </c>
      <c r="H3907" t="b">
        <f t="shared" ref="H3907:H3970" si="61">AND(D3907&gt;0,LEN(C3907)&gt;=2)</f>
        <v>0</v>
      </c>
    </row>
    <row r="3908" spans="1:8" x14ac:dyDescent="0.3">
      <c r="A3908" t="s">
        <v>2329</v>
      </c>
      <c r="B3908" s="2">
        <v>42351</v>
      </c>
      <c r="C3908" t="s">
        <v>2330</v>
      </c>
      <c r="D3908">
        <v>1233</v>
      </c>
      <c r="E3908">
        <v>458</v>
      </c>
      <c r="F3908">
        <v>25</v>
      </c>
      <c r="G3908">
        <v>0.60829999999999995</v>
      </c>
      <c r="H3908" t="b">
        <f t="shared" si="61"/>
        <v>1</v>
      </c>
    </row>
    <row r="3909" spans="1:8" x14ac:dyDescent="0.3">
      <c r="A3909" t="s">
        <v>2329</v>
      </c>
      <c r="B3909" s="2">
        <v>42350</v>
      </c>
      <c r="C3909" t="s">
        <v>2331</v>
      </c>
      <c r="D3909">
        <v>304</v>
      </c>
      <c r="E3909">
        <v>115</v>
      </c>
      <c r="F3909">
        <v>10</v>
      </c>
      <c r="G3909">
        <v>0.58879999999999999</v>
      </c>
      <c r="H3909" t="b">
        <f t="shared" si="61"/>
        <v>1</v>
      </c>
    </row>
    <row r="3910" spans="1:8" x14ac:dyDescent="0.3">
      <c r="A3910" t="s">
        <v>2329</v>
      </c>
      <c r="B3910" s="2">
        <v>42350</v>
      </c>
      <c r="C3910" t="s">
        <v>2332</v>
      </c>
      <c r="D3910">
        <v>68520</v>
      </c>
      <c r="E3910">
        <v>29921</v>
      </c>
      <c r="F3910">
        <v>4099</v>
      </c>
      <c r="G3910">
        <v>0.50349999999999995</v>
      </c>
      <c r="H3910" t="b">
        <f t="shared" si="61"/>
        <v>1</v>
      </c>
    </row>
    <row r="3911" spans="1:8" x14ac:dyDescent="0.3">
      <c r="A3911" t="s">
        <v>2329</v>
      </c>
      <c r="B3911" s="2">
        <v>42353</v>
      </c>
      <c r="C3911" t="s">
        <v>1072</v>
      </c>
      <c r="D3911">
        <v>18</v>
      </c>
      <c r="E3911">
        <v>0</v>
      </c>
      <c r="F3911">
        <v>4</v>
      </c>
      <c r="G3911">
        <v>0.77780000000000005</v>
      </c>
      <c r="H3911" t="b">
        <f t="shared" si="61"/>
        <v>1</v>
      </c>
    </row>
    <row r="3912" spans="1:8" x14ac:dyDescent="0.3">
      <c r="A3912" t="s">
        <v>2329</v>
      </c>
      <c r="B3912" s="2">
        <v>42350</v>
      </c>
      <c r="C3912" t="s">
        <v>46</v>
      </c>
      <c r="D3912">
        <v>0</v>
      </c>
      <c r="E3912">
        <v>0</v>
      </c>
      <c r="F3912">
        <v>4</v>
      </c>
      <c r="H3912" t="b">
        <f t="shared" si="61"/>
        <v>0</v>
      </c>
    </row>
    <row r="3913" spans="1:8" x14ac:dyDescent="0.3">
      <c r="A3913" t="s">
        <v>2333</v>
      </c>
      <c r="B3913" s="2">
        <v>42350</v>
      </c>
      <c r="C3913" t="s">
        <v>99</v>
      </c>
      <c r="D3913">
        <v>98</v>
      </c>
      <c r="E3913">
        <v>6</v>
      </c>
      <c r="F3913">
        <v>87</v>
      </c>
      <c r="G3913">
        <v>5.0999999999999997E-2</v>
      </c>
      <c r="H3913" t="b">
        <f t="shared" si="61"/>
        <v>1</v>
      </c>
    </row>
    <row r="3914" spans="1:8" x14ac:dyDescent="0.3">
      <c r="A3914" t="s">
        <v>2333</v>
      </c>
      <c r="B3914" s="2">
        <v>42350</v>
      </c>
      <c r="C3914" t="s">
        <v>1164</v>
      </c>
      <c r="D3914">
        <v>9368</v>
      </c>
      <c r="E3914">
        <v>2784</v>
      </c>
      <c r="F3914">
        <v>5279</v>
      </c>
      <c r="G3914">
        <v>0.13930000000000001</v>
      </c>
      <c r="H3914" t="b">
        <f t="shared" si="61"/>
        <v>1</v>
      </c>
    </row>
    <row r="3915" spans="1:8" x14ac:dyDescent="0.3">
      <c r="A3915" t="s">
        <v>2333</v>
      </c>
      <c r="B3915" s="2">
        <v>42350</v>
      </c>
      <c r="C3915" t="s">
        <v>768</v>
      </c>
      <c r="D3915">
        <v>176</v>
      </c>
      <c r="E3915">
        <v>20</v>
      </c>
      <c r="F3915">
        <v>74</v>
      </c>
      <c r="G3915">
        <v>0.46589999999999998</v>
      </c>
      <c r="H3915" t="b">
        <f t="shared" si="61"/>
        <v>1</v>
      </c>
    </row>
    <row r="3916" spans="1:8" x14ac:dyDescent="0.3">
      <c r="A3916" t="s">
        <v>2333</v>
      </c>
      <c r="B3916" s="2">
        <v>42350</v>
      </c>
      <c r="C3916" t="s">
        <v>46</v>
      </c>
      <c r="D3916">
        <v>0</v>
      </c>
      <c r="E3916">
        <v>0</v>
      </c>
      <c r="F3916">
        <v>0</v>
      </c>
      <c r="H3916" t="b">
        <f t="shared" si="61"/>
        <v>0</v>
      </c>
    </row>
    <row r="3917" spans="1:8" x14ac:dyDescent="0.3">
      <c r="A3917" t="s">
        <v>2334</v>
      </c>
      <c r="B3917" s="2">
        <v>42351</v>
      </c>
      <c r="C3917" t="s">
        <v>2298</v>
      </c>
      <c r="D3917">
        <v>68151</v>
      </c>
      <c r="E3917">
        <v>29901</v>
      </c>
      <c r="F3917">
        <v>33701</v>
      </c>
      <c r="G3917">
        <v>6.6699999999999995E-2</v>
      </c>
      <c r="H3917" t="b">
        <f t="shared" si="61"/>
        <v>1</v>
      </c>
    </row>
    <row r="3918" spans="1:8" x14ac:dyDescent="0.3">
      <c r="A3918" t="s">
        <v>2334</v>
      </c>
      <c r="B3918" s="2">
        <v>42350</v>
      </c>
      <c r="C3918" t="s">
        <v>2335</v>
      </c>
      <c r="D3918">
        <v>27185</v>
      </c>
      <c r="E3918">
        <v>13212</v>
      </c>
      <c r="F3918">
        <v>11410</v>
      </c>
      <c r="G3918">
        <v>9.4299999999999995E-2</v>
      </c>
      <c r="H3918" t="b">
        <f t="shared" si="61"/>
        <v>1</v>
      </c>
    </row>
    <row r="3919" spans="1:8" x14ac:dyDescent="0.3">
      <c r="A3919" t="s">
        <v>2334</v>
      </c>
      <c r="B3919" s="2">
        <v>42357</v>
      </c>
      <c r="C3919" t="s">
        <v>1047</v>
      </c>
      <c r="D3919">
        <v>5052</v>
      </c>
      <c r="E3919">
        <v>1624</v>
      </c>
      <c r="F3919">
        <v>3069</v>
      </c>
      <c r="G3919">
        <v>7.1099999999999997E-2</v>
      </c>
      <c r="H3919" t="b">
        <f t="shared" si="61"/>
        <v>1</v>
      </c>
    </row>
    <row r="3920" spans="1:8" x14ac:dyDescent="0.3">
      <c r="A3920" t="s">
        <v>2334</v>
      </c>
      <c r="B3920" s="2">
        <v>42357</v>
      </c>
      <c r="C3920" t="s">
        <v>2336</v>
      </c>
      <c r="D3920">
        <v>1145</v>
      </c>
      <c r="E3920">
        <v>396</v>
      </c>
      <c r="F3920">
        <v>662</v>
      </c>
      <c r="G3920">
        <v>7.5999999999999998E-2</v>
      </c>
      <c r="H3920" t="b">
        <f t="shared" si="61"/>
        <v>1</v>
      </c>
    </row>
    <row r="3921" spans="1:8" x14ac:dyDescent="0.3">
      <c r="A3921" t="s">
        <v>2334</v>
      </c>
      <c r="B3921" s="2">
        <v>42350</v>
      </c>
      <c r="C3921" t="s">
        <v>46</v>
      </c>
      <c r="D3921">
        <v>0</v>
      </c>
      <c r="E3921">
        <v>0</v>
      </c>
      <c r="F3921">
        <v>29698</v>
      </c>
      <c r="H3921" t="b">
        <f t="shared" si="61"/>
        <v>0</v>
      </c>
    </row>
    <row r="3922" spans="1:8" x14ac:dyDescent="0.3">
      <c r="A3922" t="s">
        <v>2337</v>
      </c>
      <c r="B3922" s="2">
        <v>42350</v>
      </c>
      <c r="C3922" t="s">
        <v>8</v>
      </c>
      <c r="D3922">
        <v>5052</v>
      </c>
      <c r="E3922">
        <v>0</v>
      </c>
      <c r="F3922">
        <v>5040</v>
      </c>
      <c r="G3922">
        <v>2.3999999999999998E-3</v>
      </c>
      <c r="H3922" t="b">
        <f t="shared" si="61"/>
        <v>0</v>
      </c>
    </row>
    <row r="3923" spans="1:8" x14ac:dyDescent="0.3">
      <c r="A3923" t="s">
        <v>2337</v>
      </c>
      <c r="B3923" s="2">
        <v>42350</v>
      </c>
      <c r="C3923" t="s">
        <v>2338</v>
      </c>
      <c r="D3923">
        <v>158224</v>
      </c>
      <c r="E3923">
        <v>0</v>
      </c>
      <c r="F3923">
        <v>150344</v>
      </c>
      <c r="G3923">
        <v>4.9799999999999997E-2</v>
      </c>
      <c r="H3923" t="b">
        <f t="shared" si="61"/>
        <v>1</v>
      </c>
    </row>
    <row r="3924" spans="1:8" x14ac:dyDescent="0.3">
      <c r="A3924" t="s">
        <v>2337</v>
      </c>
      <c r="B3924" s="2">
        <v>42357</v>
      </c>
      <c r="C3924" t="s">
        <v>2339</v>
      </c>
      <c r="D3924">
        <v>2241</v>
      </c>
      <c r="E3924">
        <v>0</v>
      </c>
      <c r="F3924">
        <v>2129</v>
      </c>
      <c r="G3924">
        <v>0.05</v>
      </c>
      <c r="H3924" t="b">
        <f t="shared" si="61"/>
        <v>1</v>
      </c>
    </row>
    <row r="3925" spans="1:8" x14ac:dyDescent="0.3">
      <c r="A3925" t="s">
        <v>2337</v>
      </c>
      <c r="B3925" s="2">
        <v>42350</v>
      </c>
      <c r="C3925" t="s">
        <v>2340</v>
      </c>
      <c r="D3925">
        <v>4682</v>
      </c>
      <c r="E3925">
        <v>0</v>
      </c>
      <c r="F3925">
        <v>4431</v>
      </c>
      <c r="G3925">
        <v>5.3600000000000002E-2</v>
      </c>
      <c r="H3925" t="b">
        <f t="shared" si="61"/>
        <v>1</v>
      </c>
    </row>
    <row r="3926" spans="1:8" x14ac:dyDescent="0.3">
      <c r="A3926" t="s">
        <v>2337</v>
      </c>
      <c r="B3926" s="2">
        <v>42350</v>
      </c>
      <c r="C3926" t="s">
        <v>526</v>
      </c>
      <c r="D3926">
        <v>5014</v>
      </c>
      <c r="E3926">
        <v>0</v>
      </c>
      <c r="F3926">
        <v>4849</v>
      </c>
      <c r="G3926">
        <v>3.2899999999999999E-2</v>
      </c>
      <c r="H3926" t="b">
        <f t="shared" si="61"/>
        <v>1</v>
      </c>
    </row>
    <row r="3927" spans="1:8" x14ac:dyDescent="0.3">
      <c r="A3927" t="s">
        <v>2337</v>
      </c>
      <c r="B3927" s="2">
        <v>42350</v>
      </c>
      <c r="C3927" t="s">
        <v>2341</v>
      </c>
      <c r="D3927">
        <v>6096</v>
      </c>
      <c r="E3927">
        <v>0</v>
      </c>
      <c r="F3927">
        <v>5829</v>
      </c>
      <c r="G3927">
        <v>4.3799999999999999E-2</v>
      </c>
      <c r="H3927" t="b">
        <f t="shared" si="61"/>
        <v>1</v>
      </c>
    </row>
    <row r="3928" spans="1:8" x14ac:dyDescent="0.3">
      <c r="A3928" t="s">
        <v>2337</v>
      </c>
      <c r="B3928" s="2">
        <v>42357</v>
      </c>
      <c r="C3928" t="s">
        <v>2342</v>
      </c>
      <c r="D3928">
        <v>416</v>
      </c>
      <c r="E3928">
        <v>0</v>
      </c>
      <c r="F3928">
        <v>393</v>
      </c>
      <c r="G3928">
        <v>5.5300000000000002E-2</v>
      </c>
      <c r="H3928" t="b">
        <f t="shared" si="61"/>
        <v>1</v>
      </c>
    </row>
    <row r="3929" spans="1:8" x14ac:dyDescent="0.3">
      <c r="A3929" t="s">
        <v>2337</v>
      </c>
      <c r="B3929" s="2">
        <v>42350</v>
      </c>
      <c r="C3929" t="s">
        <v>2343</v>
      </c>
      <c r="D3929">
        <v>3731</v>
      </c>
      <c r="E3929">
        <v>0</v>
      </c>
      <c r="F3929">
        <v>3531</v>
      </c>
      <c r="G3929">
        <v>5.3600000000000002E-2</v>
      </c>
      <c r="H3929" t="b">
        <f t="shared" si="61"/>
        <v>1</v>
      </c>
    </row>
    <row r="3930" spans="1:8" x14ac:dyDescent="0.3">
      <c r="A3930" t="s">
        <v>2337</v>
      </c>
      <c r="B3930" s="2">
        <v>42350</v>
      </c>
      <c r="C3930" t="s">
        <v>2344</v>
      </c>
      <c r="D3930">
        <v>95321</v>
      </c>
      <c r="E3930">
        <v>0</v>
      </c>
      <c r="F3930">
        <v>90593</v>
      </c>
      <c r="G3930">
        <v>4.9599999999999998E-2</v>
      </c>
      <c r="H3930" t="b">
        <f t="shared" si="61"/>
        <v>1</v>
      </c>
    </row>
    <row r="3931" spans="1:8" x14ac:dyDescent="0.3">
      <c r="A3931" t="s">
        <v>2337</v>
      </c>
      <c r="B3931" s="2">
        <v>42350</v>
      </c>
      <c r="C3931" t="s">
        <v>213</v>
      </c>
      <c r="D3931">
        <v>4978</v>
      </c>
      <c r="E3931">
        <v>0</v>
      </c>
      <c r="F3931">
        <v>4807</v>
      </c>
      <c r="G3931">
        <v>3.44E-2</v>
      </c>
      <c r="H3931" t="b">
        <f t="shared" si="61"/>
        <v>1</v>
      </c>
    </row>
    <row r="3932" spans="1:8" x14ac:dyDescent="0.3">
      <c r="A3932" t="s">
        <v>2337</v>
      </c>
      <c r="B3932" s="2">
        <v>42350</v>
      </c>
      <c r="C3932" t="s">
        <v>2345</v>
      </c>
      <c r="D3932">
        <v>5506</v>
      </c>
      <c r="E3932">
        <v>0</v>
      </c>
      <c r="F3932">
        <v>5211</v>
      </c>
      <c r="G3932">
        <v>5.3600000000000002E-2</v>
      </c>
      <c r="H3932" t="b">
        <f t="shared" si="61"/>
        <v>1</v>
      </c>
    </row>
    <row r="3933" spans="1:8" x14ac:dyDescent="0.3">
      <c r="A3933" t="s">
        <v>2337</v>
      </c>
      <c r="B3933" s="2">
        <v>42357</v>
      </c>
      <c r="C3933" t="s">
        <v>2346</v>
      </c>
      <c r="D3933">
        <v>2156</v>
      </c>
      <c r="E3933">
        <v>0</v>
      </c>
      <c r="F3933">
        <v>2035</v>
      </c>
      <c r="G3933">
        <v>5.6099999999999997E-2</v>
      </c>
      <c r="H3933" t="b">
        <f t="shared" si="61"/>
        <v>1</v>
      </c>
    </row>
    <row r="3934" spans="1:8" x14ac:dyDescent="0.3">
      <c r="A3934" t="s">
        <v>2337</v>
      </c>
      <c r="B3934" s="2">
        <v>42350</v>
      </c>
      <c r="C3934" t="s">
        <v>2347</v>
      </c>
      <c r="D3934">
        <v>2014</v>
      </c>
      <c r="E3934">
        <v>0</v>
      </c>
      <c r="F3934">
        <v>1942</v>
      </c>
      <c r="G3934">
        <v>3.5700000000000003E-2</v>
      </c>
      <c r="H3934" t="b">
        <f t="shared" si="61"/>
        <v>1</v>
      </c>
    </row>
    <row r="3935" spans="1:8" x14ac:dyDescent="0.3">
      <c r="A3935" t="s">
        <v>2337</v>
      </c>
      <c r="B3935" s="2">
        <v>42350</v>
      </c>
      <c r="C3935" t="s">
        <v>288</v>
      </c>
      <c r="D3935">
        <v>4934</v>
      </c>
      <c r="E3935">
        <v>0</v>
      </c>
      <c r="F3935">
        <v>4778</v>
      </c>
      <c r="G3935">
        <v>3.1600000000000003E-2</v>
      </c>
      <c r="H3935" t="b">
        <f t="shared" si="61"/>
        <v>1</v>
      </c>
    </row>
    <row r="3936" spans="1:8" x14ac:dyDescent="0.3">
      <c r="A3936" t="s">
        <v>2337</v>
      </c>
      <c r="B3936" s="2">
        <v>42350</v>
      </c>
      <c r="C3936" t="s">
        <v>2348</v>
      </c>
      <c r="D3936">
        <v>4933</v>
      </c>
      <c r="E3936">
        <v>0</v>
      </c>
      <c r="F3936">
        <v>4765</v>
      </c>
      <c r="G3936">
        <v>3.4099999999999998E-2</v>
      </c>
      <c r="H3936" t="b">
        <f t="shared" si="61"/>
        <v>1</v>
      </c>
    </row>
    <row r="3937" spans="1:8" x14ac:dyDescent="0.3">
      <c r="A3937" t="s">
        <v>2337</v>
      </c>
      <c r="B3937" s="2">
        <v>42350</v>
      </c>
      <c r="C3937" t="s">
        <v>926</v>
      </c>
      <c r="D3937">
        <v>4947</v>
      </c>
      <c r="E3937">
        <v>0</v>
      </c>
      <c r="F3937">
        <v>4774</v>
      </c>
      <c r="G3937">
        <v>3.5000000000000003E-2</v>
      </c>
      <c r="H3937" t="b">
        <f t="shared" si="61"/>
        <v>1</v>
      </c>
    </row>
    <row r="3938" spans="1:8" x14ac:dyDescent="0.3">
      <c r="A3938" t="s">
        <v>2337</v>
      </c>
      <c r="B3938" s="2">
        <v>42350</v>
      </c>
      <c r="C3938" t="s">
        <v>427</v>
      </c>
      <c r="D3938">
        <v>4935</v>
      </c>
      <c r="E3938">
        <v>0</v>
      </c>
      <c r="F3938">
        <v>4772</v>
      </c>
      <c r="G3938">
        <v>3.3000000000000002E-2</v>
      </c>
      <c r="H3938" t="b">
        <f t="shared" si="61"/>
        <v>1</v>
      </c>
    </row>
    <row r="3939" spans="1:8" x14ac:dyDescent="0.3">
      <c r="A3939" t="s">
        <v>2337</v>
      </c>
      <c r="B3939" s="2">
        <v>42350</v>
      </c>
      <c r="C3939" t="s">
        <v>46</v>
      </c>
      <c r="D3939">
        <v>0</v>
      </c>
      <c r="E3939">
        <v>0</v>
      </c>
      <c r="F3939">
        <v>9</v>
      </c>
      <c r="H3939" t="b">
        <f t="shared" si="61"/>
        <v>0</v>
      </c>
    </row>
    <row r="3940" spans="1:8" x14ac:dyDescent="0.3">
      <c r="A3940" t="s">
        <v>2349</v>
      </c>
      <c r="B3940" s="2">
        <v>42350</v>
      </c>
      <c r="C3940" t="s">
        <v>8</v>
      </c>
      <c r="D3940">
        <v>126</v>
      </c>
      <c r="E3940">
        <v>0</v>
      </c>
      <c r="F3940">
        <v>126</v>
      </c>
      <c r="G3940">
        <v>0</v>
      </c>
      <c r="H3940" t="b">
        <f t="shared" si="61"/>
        <v>0</v>
      </c>
    </row>
    <row r="3941" spans="1:8" x14ac:dyDescent="0.3">
      <c r="A3941" t="s">
        <v>2349</v>
      </c>
      <c r="B3941" s="2">
        <v>42350</v>
      </c>
      <c r="C3941" t="s">
        <v>46</v>
      </c>
      <c r="D3941">
        <v>0</v>
      </c>
      <c r="E3941">
        <v>0</v>
      </c>
      <c r="F3941">
        <v>0</v>
      </c>
      <c r="H3941" t="b">
        <f t="shared" si="61"/>
        <v>0</v>
      </c>
    </row>
    <row r="3942" spans="1:8" x14ac:dyDescent="0.3">
      <c r="A3942" t="s">
        <v>2350</v>
      </c>
      <c r="B3942" s="2">
        <v>42351</v>
      </c>
      <c r="C3942" t="s">
        <v>229</v>
      </c>
      <c r="D3942">
        <v>2004</v>
      </c>
      <c r="E3942">
        <v>903</v>
      </c>
      <c r="F3942">
        <v>28</v>
      </c>
      <c r="G3942">
        <v>0.53539999999999999</v>
      </c>
      <c r="H3942" t="b">
        <f t="shared" si="61"/>
        <v>1</v>
      </c>
    </row>
    <row r="3943" spans="1:8" x14ac:dyDescent="0.3">
      <c r="A3943" t="s">
        <v>2350</v>
      </c>
      <c r="B3943" s="2">
        <v>42350</v>
      </c>
      <c r="C3943" t="s">
        <v>921</v>
      </c>
      <c r="D3943">
        <v>464</v>
      </c>
      <c r="E3943">
        <v>225</v>
      </c>
      <c r="F3943">
        <v>11</v>
      </c>
      <c r="G3943">
        <v>0.4914</v>
      </c>
      <c r="H3943" t="b">
        <f t="shared" si="61"/>
        <v>1</v>
      </c>
    </row>
    <row r="3944" spans="1:8" x14ac:dyDescent="0.3">
      <c r="A3944" t="s">
        <v>2350</v>
      </c>
      <c r="B3944" s="2">
        <v>42350</v>
      </c>
      <c r="C3944" t="s">
        <v>2351</v>
      </c>
      <c r="D3944">
        <v>280278</v>
      </c>
      <c r="E3944">
        <v>205103</v>
      </c>
      <c r="F3944">
        <v>10395</v>
      </c>
      <c r="G3944">
        <v>0.2311</v>
      </c>
      <c r="H3944" t="b">
        <f t="shared" si="61"/>
        <v>1</v>
      </c>
    </row>
    <row r="3945" spans="1:8" x14ac:dyDescent="0.3">
      <c r="A3945" t="s">
        <v>2350</v>
      </c>
      <c r="B3945" s="2">
        <v>42350</v>
      </c>
      <c r="C3945" t="s">
        <v>46</v>
      </c>
      <c r="D3945">
        <v>0</v>
      </c>
      <c r="E3945">
        <v>0</v>
      </c>
      <c r="F3945">
        <v>106</v>
      </c>
      <c r="H3945" t="b">
        <f t="shared" si="61"/>
        <v>0</v>
      </c>
    </row>
    <row r="3946" spans="1:8" x14ac:dyDescent="0.3">
      <c r="A3946" s="1" t="s">
        <v>2352</v>
      </c>
      <c r="B3946" s="2">
        <v>42350</v>
      </c>
      <c r="C3946" t="s">
        <v>8</v>
      </c>
      <c r="D3946">
        <v>74575</v>
      </c>
      <c r="E3946">
        <v>0</v>
      </c>
      <c r="F3946">
        <v>74383</v>
      </c>
      <c r="G3946">
        <v>2.5999999999999999E-3</v>
      </c>
      <c r="H3946" t="b">
        <f t="shared" si="61"/>
        <v>0</v>
      </c>
    </row>
    <row r="3947" spans="1:8" x14ac:dyDescent="0.3">
      <c r="A3947" s="1" t="s">
        <v>2352</v>
      </c>
      <c r="B3947" s="2">
        <v>42350</v>
      </c>
      <c r="C3947" t="s">
        <v>2353</v>
      </c>
      <c r="D3947">
        <v>0</v>
      </c>
      <c r="E3947">
        <v>4263</v>
      </c>
      <c r="F3947">
        <v>2724</v>
      </c>
      <c r="H3947" t="b">
        <f t="shared" si="61"/>
        <v>0</v>
      </c>
    </row>
    <row r="3948" spans="1:8" x14ac:dyDescent="0.3">
      <c r="A3948" s="1" t="s">
        <v>2352</v>
      </c>
      <c r="B3948" s="2">
        <v>42350</v>
      </c>
      <c r="C3948" t="s">
        <v>239</v>
      </c>
      <c r="D3948">
        <v>24758</v>
      </c>
      <c r="E3948">
        <v>8546</v>
      </c>
      <c r="F3948">
        <v>14239</v>
      </c>
      <c r="G3948">
        <v>7.9699999999999993E-2</v>
      </c>
      <c r="H3948" t="b">
        <f t="shared" si="61"/>
        <v>1</v>
      </c>
    </row>
    <row r="3949" spans="1:8" x14ac:dyDescent="0.3">
      <c r="A3949" s="1" t="s">
        <v>2352</v>
      </c>
      <c r="B3949" s="2">
        <v>42350</v>
      </c>
      <c r="C3949" t="s">
        <v>2354</v>
      </c>
      <c r="D3949">
        <v>1280194</v>
      </c>
      <c r="E3949">
        <v>410514</v>
      </c>
      <c r="F3949">
        <v>706372</v>
      </c>
      <c r="G3949">
        <v>0.12759999999999999</v>
      </c>
      <c r="H3949" t="b">
        <f t="shared" si="61"/>
        <v>1</v>
      </c>
    </row>
    <row r="3950" spans="1:8" x14ac:dyDescent="0.3">
      <c r="A3950" s="1" t="s">
        <v>2352</v>
      </c>
      <c r="B3950" s="2">
        <v>42359</v>
      </c>
      <c r="C3950" t="s">
        <v>2355</v>
      </c>
      <c r="D3950">
        <v>270</v>
      </c>
      <c r="E3950">
        <v>93</v>
      </c>
      <c r="F3950">
        <v>136</v>
      </c>
      <c r="G3950">
        <v>0.15190000000000001</v>
      </c>
      <c r="H3950" t="b">
        <f t="shared" si="61"/>
        <v>1</v>
      </c>
    </row>
    <row r="3951" spans="1:8" x14ac:dyDescent="0.3">
      <c r="A3951" s="1" t="s">
        <v>2352</v>
      </c>
      <c r="B3951" s="2">
        <v>42350</v>
      </c>
      <c r="C3951" t="s">
        <v>2356</v>
      </c>
      <c r="D3951">
        <v>80787</v>
      </c>
      <c r="E3951">
        <v>31182</v>
      </c>
      <c r="F3951">
        <v>39844</v>
      </c>
      <c r="G3951">
        <v>0.1208</v>
      </c>
      <c r="H3951" t="b">
        <f t="shared" si="61"/>
        <v>1</v>
      </c>
    </row>
    <row r="3952" spans="1:8" x14ac:dyDescent="0.3">
      <c r="A3952" s="1" t="s">
        <v>2352</v>
      </c>
      <c r="B3952" s="2">
        <v>42350</v>
      </c>
      <c r="C3952" t="s">
        <v>647</v>
      </c>
      <c r="D3952">
        <v>24620</v>
      </c>
      <c r="E3952">
        <v>3701</v>
      </c>
      <c r="F3952">
        <v>19341</v>
      </c>
      <c r="G3952">
        <v>6.4100000000000004E-2</v>
      </c>
      <c r="H3952" t="b">
        <f t="shared" si="61"/>
        <v>1</v>
      </c>
    </row>
    <row r="3953" spans="1:8" x14ac:dyDescent="0.3">
      <c r="A3953" s="1" t="s">
        <v>2352</v>
      </c>
      <c r="B3953" s="2">
        <v>42350</v>
      </c>
      <c r="C3953" t="s">
        <v>2357</v>
      </c>
      <c r="D3953">
        <v>24471</v>
      </c>
      <c r="E3953">
        <v>6156</v>
      </c>
      <c r="F3953">
        <v>16338</v>
      </c>
      <c r="G3953">
        <v>8.0799999999999997E-2</v>
      </c>
      <c r="H3953" t="b">
        <f t="shared" si="61"/>
        <v>1</v>
      </c>
    </row>
    <row r="3954" spans="1:8" x14ac:dyDescent="0.3">
      <c r="A3954" s="1" t="s">
        <v>2352</v>
      </c>
      <c r="B3954" s="2">
        <v>42350</v>
      </c>
      <c r="C3954" t="s">
        <v>188</v>
      </c>
      <c r="D3954">
        <v>25012</v>
      </c>
      <c r="E3954">
        <v>5950</v>
      </c>
      <c r="F3954">
        <v>17273</v>
      </c>
      <c r="G3954">
        <v>7.1499999999999994E-2</v>
      </c>
      <c r="H3954" t="b">
        <f t="shared" si="61"/>
        <v>1</v>
      </c>
    </row>
    <row r="3955" spans="1:8" x14ac:dyDescent="0.3">
      <c r="A3955" s="1" t="s">
        <v>2352</v>
      </c>
      <c r="B3955" s="2">
        <v>42350</v>
      </c>
      <c r="C3955" t="s">
        <v>2358</v>
      </c>
      <c r="D3955">
        <v>24682</v>
      </c>
      <c r="E3955">
        <v>6692</v>
      </c>
      <c r="F3955">
        <v>16074</v>
      </c>
      <c r="G3955">
        <v>7.7600000000000002E-2</v>
      </c>
      <c r="H3955" t="b">
        <f t="shared" si="61"/>
        <v>1</v>
      </c>
    </row>
    <row r="3956" spans="1:8" x14ac:dyDescent="0.3">
      <c r="A3956" s="1" t="s">
        <v>2352</v>
      </c>
      <c r="B3956" s="2">
        <v>42350</v>
      </c>
      <c r="C3956" t="s">
        <v>192</v>
      </c>
      <c r="D3956">
        <v>24835</v>
      </c>
      <c r="E3956">
        <v>4375</v>
      </c>
      <c r="F3956">
        <v>18856</v>
      </c>
      <c r="G3956">
        <v>6.4600000000000005E-2</v>
      </c>
      <c r="H3956" t="b">
        <f t="shared" si="61"/>
        <v>1</v>
      </c>
    </row>
    <row r="3957" spans="1:8" x14ac:dyDescent="0.3">
      <c r="A3957" s="1" t="s">
        <v>2352</v>
      </c>
      <c r="B3957" s="2">
        <v>42359</v>
      </c>
      <c r="C3957" t="s">
        <v>2359</v>
      </c>
      <c r="D3957">
        <v>172</v>
      </c>
      <c r="E3957">
        <v>66</v>
      </c>
      <c r="F3957">
        <v>79</v>
      </c>
      <c r="G3957">
        <v>0.157</v>
      </c>
      <c r="H3957" t="b">
        <f t="shared" si="61"/>
        <v>1</v>
      </c>
    </row>
    <row r="3958" spans="1:8" x14ac:dyDescent="0.3">
      <c r="A3958" s="1" t="s">
        <v>2352</v>
      </c>
      <c r="B3958" s="2">
        <v>42350</v>
      </c>
      <c r="C3958" t="s">
        <v>2360</v>
      </c>
      <c r="D3958">
        <v>1</v>
      </c>
      <c r="E3958">
        <v>0</v>
      </c>
      <c r="F3958">
        <v>0</v>
      </c>
      <c r="G3958">
        <v>1</v>
      </c>
      <c r="H3958" t="b">
        <f t="shared" si="61"/>
        <v>1</v>
      </c>
    </row>
    <row r="3959" spans="1:8" x14ac:dyDescent="0.3">
      <c r="A3959" s="1" t="s">
        <v>2352</v>
      </c>
      <c r="B3959" s="2">
        <v>42350</v>
      </c>
      <c r="C3959" t="s">
        <v>292</v>
      </c>
      <c r="D3959">
        <v>317</v>
      </c>
      <c r="E3959">
        <v>22</v>
      </c>
      <c r="F3959">
        <v>277</v>
      </c>
      <c r="G3959">
        <v>5.6800000000000003E-2</v>
      </c>
      <c r="H3959" t="b">
        <f t="shared" si="61"/>
        <v>1</v>
      </c>
    </row>
    <row r="3960" spans="1:8" x14ac:dyDescent="0.3">
      <c r="A3960" s="1" t="s">
        <v>2352</v>
      </c>
      <c r="B3960" s="2">
        <v>42359</v>
      </c>
      <c r="C3960" t="s">
        <v>200</v>
      </c>
      <c r="D3960">
        <v>109</v>
      </c>
      <c r="E3960">
        <v>6</v>
      </c>
      <c r="F3960">
        <v>91</v>
      </c>
      <c r="G3960">
        <v>0.1101</v>
      </c>
      <c r="H3960" t="b">
        <f t="shared" si="61"/>
        <v>1</v>
      </c>
    </row>
    <row r="3961" spans="1:8" x14ac:dyDescent="0.3">
      <c r="A3961" s="1" t="s">
        <v>2352</v>
      </c>
      <c r="B3961" s="2">
        <v>42350</v>
      </c>
      <c r="C3961" t="s">
        <v>2361</v>
      </c>
      <c r="D3961">
        <v>665</v>
      </c>
      <c r="E3961">
        <v>371</v>
      </c>
      <c r="F3961">
        <v>203</v>
      </c>
      <c r="G3961">
        <v>0.1368</v>
      </c>
      <c r="H3961" t="b">
        <f t="shared" si="61"/>
        <v>1</v>
      </c>
    </row>
    <row r="3962" spans="1:8" x14ac:dyDescent="0.3">
      <c r="A3962" s="1" t="s">
        <v>2352</v>
      </c>
      <c r="B3962" s="2">
        <v>42350</v>
      </c>
      <c r="C3962" t="s">
        <v>2240</v>
      </c>
      <c r="D3962">
        <v>7</v>
      </c>
      <c r="E3962">
        <v>2</v>
      </c>
      <c r="F3962">
        <v>1</v>
      </c>
      <c r="G3962">
        <v>0.57140000000000002</v>
      </c>
      <c r="H3962" t="b">
        <f t="shared" si="61"/>
        <v>1</v>
      </c>
    </row>
    <row r="3963" spans="1:8" x14ac:dyDescent="0.3">
      <c r="A3963" s="1" t="s">
        <v>2352</v>
      </c>
      <c r="B3963" s="2">
        <v>42350</v>
      </c>
      <c r="C3963" t="s">
        <v>854</v>
      </c>
      <c r="D3963">
        <v>25594</v>
      </c>
      <c r="E3963">
        <v>6341</v>
      </c>
      <c r="F3963">
        <v>16951</v>
      </c>
      <c r="G3963">
        <v>8.9899999999999994E-2</v>
      </c>
      <c r="H3963" t="b">
        <f t="shared" si="61"/>
        <v>1</v>
      </c>
    </row>
    <row r="3964" spans="1:8" x14ac:dyDescent="0.3">
      <c r="A3964" s="1" t="s">
        <v>2352</v>
      </c>
      <c r="B3964" s="2">
        <v>42350</v>
      </c>
      <c r="C3964" t="s">
        <v>2243</v>
      </c>
      <c r="D3964">
        <v>25484</v>
      </c>
      <c r="E3964">
        <v>3307</v>
      </c>
      <c r="F3964">
        <v>20380</v>
      </c>
      <c r="G3964">
        <v>7.0499999999999993E-2</v>
      </c>
      <c r="H3964" t="b">
        <f t="shared" si="61"/>
        <v>1</v>
      </c>
    </row>
    <row r="3965" spans="1:8" x14ac:dyDescent="0.3">
      <c r="A3965" s="1" t="s">
        <v>2352</v>
      </c>
      <c r="B3965" s="2">
        <v>42359</v>
      </c>
      <c r="C3965" t="s">
        <v>2362</v>
      </c>
      <c r="D3965">
        <v>269</v>
      </c>
      <c r="E3965">
        <v>119</v>
      </c>
      <c r="F3965">
        <v>104</v>
      </c>
      <c r="G3965">
        <v>0.17100000000000001</v>
      </c>
      <c r="H3965" t="b">
        <f t="shared" si="61"/>
        <v>1</v>
      </c>
    </row>
    <row r="3966" spans="1:8" x14ac:dyDescent="0.3">
      <c r="A3966" s="1" t="s">
        <v>2352</v>
      </c>
      <c r="B3966" s="2">
        <v>42359</v>
      </c>
      <c r="C3966" t="s">
        <v>2363</v>
      </c>
      <c r="D3966">
        <v>2</v>
      </c>
      <c r="E3966">
        <v>0</v>
      </c>
      <c r="F3966">
        <v>0</v>
      </c>
      <c r="G3966">
        <v>1</v>
      </c>
      <c r="H3966" t="b">
        <f t="shared" si="61"/>
        <v>1</v>
      </c>
    </row>
    <row r="3967" spans="1:8" x14ac:dyDescent="0.3">
      <c r="A3967" s="1" t="s">
        <v>2352</v>
      </c>
      <c r="B3967" s="2">
        <v>42350</v>
      </c>
      <c r="C3967" t="s">
        <v>654</v>
      </c>
      <c r="D3967">
        <v>23883</v>
      </c>
      <c r="E3967">
        <v>4729</v>
      </c>
      <c r="F3967">
        <v>17282</v>
      </c>
      <c r="G3967">
        <v>7.8399999999999997E-2</v>
      </c>
      <c r="H3967" t="b">
        <f t="shared" si="61"/>
        <v>1</v>
      </c>
    </row>
    <row r="3968" spans="1:8" x14ac:dyDescent="0.3">
      <c r="A3968" s="1" t="s">
        <v>2352</v>
      </c>
      <c r="B3968" s="2">
        <v>42350</v>
      </c>
      <c r="C3968" t="s">
        <v>2364</v>
      </c>
      <c r="D3968">
        <v>24366</v>
      </c>
      <c r="E3968">
        <v>5547</v>
      </c>
      <c r="F3968">
        <v>16602</v>
      </c>
      <c r="G3968">
        <v>9.0999999999999998E-2</v>
      </c>
      <c r="H3968" t="b">
        <f t="shared" si="61"/>
        <v>1</v>
      </c>
    </row>
    <row r="3969" spans="1:8" x14ac:dyDescent="0.3">
      <c r="A3969" s="1" t="s">
        <v>2352</v>
      </c>
      <c r="B3969" s="2">
        <v>42350</v>
      </c>
      <c r="C3969" t="s">
        <v>2365</v>
      </c>
      <c r="D3969">
        <v>24555</v>
      </c>
      <c r="E3969">
        <v>5256</v>
      </c>
      <c r="F3969">
        <v>16998</v>
      </c>
      <c r="G3969">
        <v>9.3700000000000006E-2</v>
      </c>
      <c r="H3969" t="b">
        <f t="shared" si="61"/>
        <v>1</v>
      </c>
    </row>
    <row r="3970" spans="1:8" x14ac:dyDescent="0.3">
      <c r="A3970" s="1" t="s">
        <v>2352</v>
      </c>
      <c r="B3970" s="2">
        <v>42350</v>
      </c>
      <c r="C3970" t="s">
        <v>2366</v>
      </c>
      <c r="D3970">
        <v>26648</v>
      </c>
      <c r="E3970">
        <v>3984</v>
      </c>
      <c r="F3970">
        <v>20685</v>
      </c>
      <c r="G3970">
        <v>7.4300000000000005E-2</v>
      </c>
      <c r="H3970" t="b">
        <f t="shared" si="61"/>
        <v>1</v>
      </c>
    </row>
    <row r="3971" spans="1:8" x14ac:dyDescent="0.3">
      <c r="A3971" s="1" t="s">
        <v>2352</v>
      </c>
      <c r="B3971" s="2">
        <v>42350</v>
      </c>
      <c r="C3971" t="s">
        <v>2367</v>
      </c>
      <c r="D3971">
        <v>282930</v>
      </c>
      <c r="E3971">
        <v>84817</v>
      </c>
      <c r="F3971">
        <v>161748</v>
      </c>
      <c r="G3971">
        <v>0.1285</v>
      </c>
      <c r="H3971" t="b">
        <f t="shared" ref="H3971:H4034" si="62">AND(D3971&gt;0,LEN(C3971)&gt;=2)</f>
        <v>1</v>
      </c>
    </row>
    <row r="3972" spans="1:8" x14ac:dyDescent="0.3">
      <c r="A3972" s="1" t="s">
        <v>2352</v>
      </c>
      <c r="B3972" s="2">
        <v>42350</v>
      </c>
      <c r="C3972" t="s">
        <v>2368</v>
      </c>
      <c r="D3972">
        <v>18518</v>
      </c>
      <c r="E3972">
        <v>6538</v>
      </c>
      <c r="F3972">
        <v>9283</v>
      </c>
      <c r="G3972">
        <v>0.14560000000000001</v>
      </c>
      <c r="H3972" t="b">
        <f t="shared" si="62"/>
        <v>1</v>
      </c>
    </row>
    <row r="3973" spans="1:8" x14ac:dyDescent="0.3">
      <c r="A3973" s="1" t="s">
        <v>2352</v>
      </c>
      <c r="B3973" s="2">
        <v>42350</v>
      </c>
      <c r="C3973" t="s">
        <v>2369</v>
      </c>
      <c r="D3973">
        <v>8745</v>
      </c>
      <c r="E3973">
        <v>336</v>
      </c>
      <c r="F3973">
        <v>5797</v>
      </c>
      <c r="G3973">
        <v>0.29870000000000002</v>
      </c>
      <c r="H3973" t="b">
        <f t="shared" si="62"/>
        <v>1</v>
      </c>
    </row>
    <row r="3974" spans="1:8" x14ac:dyDescent="0.3">
      <c r="A3974" s="1" t="s">
        <v>2352</v>
      </c>
      <c r="B3974" s="2">
        <v>42350</v>
      </c>
      <c r="C3974" t="s">
        <v>2370</v>
      </c>
      <c r="D3974">
        <v>1403051</v>
      </c>
      <c r="E3974">
        <v>445551</v>
      </c>
      <c r="F3974">
        <v>801387</v>
      </c>
      <c r="G3974">
        <v>0.1113</v>
      </c>
      <c r="H3974" t="b">
        <f t="shared" si="62"/>
        <v>1</v>
      </c>
    </row>
    <row r="3975" spans="1:8" x14ac:dyDescent="0.3">
      <c r="A3975" s="1" t="s">
        <v>2352</v>
      </c>
      <c r="B3975" s="2">
        <v>42359</v>
      </c>
      <c r="C3975" t="s">
        <v>2371</v>
      </c>
      <c r="D3975">
        <v>494</v>
      </c>
      <c r="E3975">
        <v>156</v>
      </c>
      <c r="F3975">
        <v>256</v>
      </c>
      <c r="G3975">
        <v>0.16600000000000001</v>
      </c>
      <c r="H3975" t="b">
        <f t="shared" si="62"/>
        <v>1</v>
      </c>
    </row>
    <row r="3976" spans="1:8" x14ac:dyDescent="0.3">
      <c r="A3976" s="1" t="s">
        <v>2352</v>
      </c>
      <c r="B3976" s="2">
        <v>42359</v>
      </c>
      <c r="C3976" t="s">
        <v>883</v>
      </c>
      <c r="D3976">
        <v>4</v>
      </c>
      <c r="E3976">
        <v>0</v>
      </c>
      <c r="F3976">
        <v>4</v>
      </c>
      <c r="G3976">
        <v>0</v>
      </c>
      <c r="H3976" t="b">
        <f t="shared" si="62"/>
        <v>1</v>
      </c>
    </row>
    <row r="3977" spans="1:8" x14ac:dyDescent="0.3">
      <c r="A3977" s="1" t="s">
        <v>2352</v>
      </c>
      <c r="B3977" s="2">
        <v>42352</v>
      </c>
      <c r="C3977" t="s">
        <v>2372</v>
      </c>
      <c r="D3977">
        <v>1</v>
      </c>
      <c r="E3977">
        <v>0</v>
      </c>
      <c r="F3977">
        <v>0</v>
      </c>
      <c r="G3977">
        <v>1</v>
      </c>
      <c r="H3977" t="b">
        <f t="shared" si="62"/>
        <v>1</v>
      </c>
    </row>
    <row r="3978" spans="1:8" x14ac:dyDescent="0.3">
      <c r="A3978" s="1" t="s">
        <v>2352</v>
      </c>
      <c r="B3978" s="2">
        <v>42359</v>
      </c>
      <c r="C3978" t="s">
        <v>2373</v>
      </c>
      <c r="D3978">
        <v>295</v>
      </c>
      <c r="E3978">
        <v>112</v>
      </c>
      <c r="F3978">
        <v>129</v>
      </c>
      <c r="G3978">
        <v>0.18310000000000001</v>
      </c>
      <c r="H3978" t="b">
        <f t="shared" si="62"/>
        <v>1</v>
      </c>
    </row>
    <row r="3979" spans="1:8" x14ac:dyDescent="0.3">
      <c r="A3979" s="1" t="s">
        <v>2352</v>
      </c>
      <c r="B3979" s="2">
        <v>42350</v>
      </c>
      <c r="C3979" t="s">
        <v>2374</v>
      </c>
      <c r="D3979">
        <v>119041</v>
      </c>
      <c r="E3979">
        <v>43788</v>
      </c>
      <c r="F3979">
        <v>59492</v>
      </c>
      <c r="G3979">
        <v>0.13239999999999999</v>
      </c>
      <c r="H3979" t="b">
        <f t="shared" si="62"/>
        <v>1</v>
      </c>
    </row>
    <row r="3980" spans="1:8" x14ac:dyDescent="0.3">
      <c r="A3980" s="1" t="s">
        <v>2352</v>
      </c>
      <c r="B3980" s="2">
        <v>42350</v>
      </c>
      <c r="C3980" t="s">
        <v>2375</v>
      </c>
      <c r="D3980">
        <v>371</v>
      </c>
      <c r="E3980">
        <v>13</v>
      </c>
      <c r="F3980">
        <v>176</v>
      </c>
      <c r="G3980">
        <v>0.49059999999999998</v>
      </c>
      <c r="H3980" t="b">
        <f t="shared" si="62"/>
        <v>1</v>
      </c>
    </row>
    <row r="3981" spans="1:8" x14ac:dyDescent="0.3">
      <c r="A3981" s="1" t="s">
        <v>2352</v>
      </c>
      <c r="B3981" s="2">
        <v>42350</v>
      </c>
      <c r="C3981" t="s">
        <v>2376</v>
      </c>
      <c r="D3981">
        <v>630</v>
      </c>
      <c r="E3981">
        <v>358</v>
      </c>
      <c r="F3981">
        <v>178</v>
      </c>
      <c r="G3981">
        <v>0.1492</v>
      </c>
      <c r="H3981" t="b">
        <f t="shared" si="62"/>
        <v>1</v>
      </c>
    </row>
    <row r="3982" spans="1:8" x14ac:dyDescent="0.3">
      <c r="A3982" s="1" t="s">
        <v>2352</v>
      </c>
      <c r="B3982" s="2">
        <v>42350</v>
      </c>
      <c r="C3982" t="s">
        <v>2377</v>
      </c>
      <c r="D3982">
        <v>4</v>
      </c>
      <c r="E3982">
        <v>0</v>
      </c>
      <c r="F3982">
        <v>1</v>
      </c>
      <c r="G3982">
        <v>0.75</v>
      </c>
      <c r="H3982" t="b">
        <f t="shared" si="62"/>
        <v>1</v>
      </c>
    </row>
    <row r="3983" spans="1:8" x14ac:dyDescent="0.3">
      <c r="A3983" s="1" t="s">
        <v>2352</v>
      </c>
      <c r="B3983" s="2">
        <v>42350</v>
      </c>
      <c r="C3983" t="s">
        <v>2378</v>
      </c>
      <c r="D3983">
        <v>40243</v>
      </c>
      <c r="E3983">
        <v>11850</v>
      </c>
      <c r="F3983">
        <v>23708</v>
      </c>
      <c r="G3983">
        <v>0.1164</v>
      </c>
      <c r="H3983" t="b">
        <f t="shared" si="62"/>
        <v>1</v>
      </c>
    </row>
    <row r="3984" spans="1:8" x14ac:dyDescent="0.3">
      <c r="A3984" s="1" t="s">
        <v>2352</v>
      </c>
      <c r="B3984" s="2">
        <v>42350</v>
      </c>
      <c r="C3984" t="s">
        <v>2379</v>
      </c>
      <c r="D3984">
        <v>750</v>
      </c>
      <c r="E3984">
        <v>259</v>
      </c>
      <c r="F3984">
        <v>386</v>
      </c>
      <c r="G3984">
        <v>0.14000000000000001</v>
      </c>
      <c r="H3984" t="b">
        <f t="shared" si="62"/>
        <v>1</v>
      </c>
    </row>
    <row r="3985" spans="1:8" x14ac:dyDescent="0.3">
      <c r="A3985" s="1" t="s">
        <v>2352</v>
      </c>
      <c r="B3985" s="2">
        <v>42350</v>
      </c>
      <c r="C3985" t="s">
        <v>2380</v>
      </c>
      <c r="D3985">
        <v>1625</v>
      </c>
      <c r="E3985">
        <v>602</v>
      </c>
      <c r="F3985">
        <v>752</v>
      </c>
      <c r="G3985">
        <v>0.1668</v>
      </c>
      <c r="H3985" t="b">
        <f t="shared" si="62"/>
        <v>1</v>
      </c>
    </row>
    <row r="3986" spans="1:8" x14ac:dyDescent="0.3">
      <c r="A3986" s="1" t="s">
        <v>2352</v>
      </c>
      <c r="B3986" s="2">
        <v>42359</v>
      </c>
      <c r="C3986" t="s">
        <v>44</v>
      </c>
      <c r="D3986">
        <v>1</v>
      </c>
      <c r="E3986">
        <v>0</v>
      </c>
      <c r="F3986">
        <v>1</v>
      </c>
      <c r="G3986">
        <v>0</v>
      </c>
      <c r="H3986" t="b">
        <f t="shared" si="62"/>
        <v>1</v>
      </c>
    </row>
    <row r="3987" spans="1:8" x14ac:dyDescent="0.3">
      <c r="A3987" s="1" t="s">
        <v>2352</v>
      </c>
      <c r="B3987" s="2">
        <v>42350</v>
      </c>
      <c r="C3987" t="s">
        <v>2381</v>
      </c>
      <c r="D3987">
        <v>57334</v>
      </c>
      <c r="E3987">
        <v>17608</v>
      </c>
      <c r="F3987">
        <v>32414</v>
      </c>
      <c r="G3987">
        <v>0.1275</v>
      </c>
      <c r="H3987" t="b">
        <f t="shared" si="62"/>
        <v>1</v>
      </c>
    </row>
    <row r="3988" spans="1:8" x14ac:dyDescent="0.3">
      <c r="A3988" s="1" t="s">
        <v>2352</v>
      </c>
      <c r="B3988" s="2">
        <v>42350</v>
      </c>
      <c r="C3988" t="s">
        <v>951</v>
      </c>
      <c r="D3988">
        <v>7493</v>
      </c>
      <c r="E3988">
        <v>169</v>
      </c>
      <c r="F3988">
        <v>5979</v>
      </c>
      <c r="G3988">
        <v>0.17949999999999999</v>
      </c>
      <c r="H3988" t="b">
        <f t="shared" si="62"/>
        <v>1</v>
      </c>
    </row>
    <row r="3989" spans="1:8" x14ac:dyDescent="0.3">
      <c r="A3989" s="1" t="s">
        <v>2352</v>
      </c>
      <c r="B3989" s="2">
        <v>42350</v>
      </c>
      <c r="C3989" t="s">
        <v>2382</v>
      </c>
      <c r="D3989">
        <v>0</v>
      </c>
      <c r="E3989">
        <v>6964</v>
      </c>
      <c r="F3989">
        <v>2464</v>
      </c>
      <c r="H3989" t="b">
        <f t="shared" si="62"/>
        <v>0</v>
      </c>
    </row>
    <row r="3990" spans="1:8" x14ac:dyDescent="0.3">
      <c r="A3990" s="1" t="s">
        <v>2352</v>
      </c>
      <c r="B3990" s="2">
        <v>42350</v>
      </c>
      <c r="C3990" t="s">
        <v>46</v>
      </c>
      <c r="D3990">
        <v>0</v>
      </c>
      <c r="E3990">
        <v>0</v>
      </c>
      <c r="F3990">
        <v>1657</v>
      </c>
      <c r="H3990" t="b">
        <f t="shared" si="62"/>
        <v>0</v>
      </c>
    </row>
    <row r="3991" spans="1:8" x14ac:dyDescent="0.3">
      <c r="A3991" s="1" t="s">
        <v>2352</v>
      </c>
      <c r="B3991" s="2">
        <v>42350</v>
      </c>
      <c r="C3991" t="s">
        <v>552</v>
      </c>
      <c r="D3991">
        <v>106</v>
      </c>
      <c r="E3991">
        <v>1</v>
      </c>
      <c r="F3991">
        <v>103</v>
      </c>
      <c r="G3991">
        <v>1.89E-2</v>
      </c>
      <c r="H3991" t="b">
        <f t="shared" si="62"/>
        <v>1</v>
      </c>
    </row>
    <row r="3992" spans="1:8" x14ac:dyDescent="0.3">
      <c r="A3992" t="s">
        <v>2383</v>
      </c>
      <c r="B3992" s="2">
        <v>42353</v>
      </c>
      <c r="C3992" t="s">
        <v>8</v>
      </c>
      <c r="D3992">
        <v>12</v>
      </c>
      <c r="E3992">
        <v>0</v>
      </c>
      <c r="F3992">
        <v>12</v>
      </c>
      <c r="G3992">
        <v>0</v>
      </c>
      <c r="H3992" t="b">
        <f t="shared" si="62"/>
        <v>0</v>
      </c>
    </row>
    <row r="3993" spans="1:8" x14ac:dyDescent="0.3">
      <c r="A3993" t="s">
        <v>2383</v>
      </c>
      <c r="B3993" s="2">
        <v>42350</v>
      </c>
      <c r="C3993" t="s">
        <v>2384</v>
      </c>
      <c r="D3993">
        <v>7981</v>
      </c>
      <c r="E3993">
        <v>3081</v>
      </c>
      <c r="F3993">
        <v>3534</v>
      </c>
      <c r="G3993">
        <v>0.17119999999999999</v>
      </c>
      <c r="H3993" t="b">
        <f t="shared" si="62"/>
        <v>1</v>
      </c>
    </row>
    <row r="3994" spans="1:8" x14ac:dyDescent="0.3">
      <c r="A3994" t="s">
        <v>2383</v>
      </c>
      <c r="B3994" s="2">
        <v>42357</v>
      </c>
      <c r="C3994" t="s">
        <v>2385</v>
      </c>
      <c r="D3994">
        <v>3884</v>
      </c>
      <c r="E3994">
        <v>3101</v>
      </c>
      <c r="F3994">
        <v>32</v>
      </c>
      <c r="G3994">
        <v>0.19339999999999999</v>
      </c>
      <c r="H3994" t="b">
        <f t="shared" si="62"/>
        <v>1</v>
      </c>
    </row>
    <row r="3995" spans="1:8" x14ac:dyDescent="0.3">
      <c r="A3995" t="s">
        <v>2383</v>
      </c>
      <c r="B3995" s="2">
        <v>42357</v>
      </c>
      <c r="C3995" t="s">
        <v>588</v>
      </c>
      <c r="D3995">
        <v>2</v>
      </c>
      <c r="E3995">
        <v>1</v>
      </c>
      <c r="F3995">
        <v>1</v>
      </c>
      <c r="G3995">
        <v>0</v>
      </c>
      <c r="H3995" t="b">
        <f t="shared" si="62"/>
        <v>1</v>
      </c>
    </row>
    <row r="3996" spans="1:8" x14ac:dyDescent="0.3">
      <c r="A3996" t="s">
        <v>2383</v>
      </c>
      <c r="B3996" s="2">
        <v>42350</v>
      </c>
      <c r="C3996" t="s">
        <v>46</v>
      </c>
      <c r="D3996">
        <v>0</v>
      </c>
      <c r="E3996">
        <v>0</v>
      </c>
      <c r="F3996">
        <v>2</v>
      </c>
      <c r="H3996" t="b">
        <f t="shared" si="62"/>
        <v>0</v>
      </c>
    </row>
    <row r="3997" spans="1:8" x14ac:dyDescent="0.3">
      <c r="A3997" t="s">
        <v>2386</v>
      </c>
      <c r="B3997" s="2">
        <v>42351</v>
      </c>
      <c r="C3997" t="s">
        <v>517</v>
      </c>
      <c r="D3997">
        <v>175</v>
      </c>
      <c r="E3997">
        <v>0</v>
      </c>
      <c r="F3997">
        <v>172</v>
      </c>
      <c r="G3997">
        <v>1.7100000000000001E-2</v>
      </c>
      <c r="H3997" t="b">
        <f t="shared" si="62"/>
        <v>1</v>
      </c>
    </row>
    <row r="3998" spans="1:8" x14ac:dyDescent="0.3">
      <c r="A3998" t="s">
        <v>2386</v>
      </c>
      <c r="B3998" s="2">
        <v>42350</v>
      </c>
      <c r="C3998" t="s">
        <v>2387</v>
      </c>
      <c r="D3998">
        <v>30772</v>
      </c>
      <c r="E3998">
        <v>1427</v>
      </c>
      <c r="F3998">
        <v>24366</v>
      </c>
      <c r="G3998">
        <v>0.1618</v>
      </c>
      <c r="H3998" t="b">
        <f t="shared" si="62"/>
        <v>1</v>
      </c>
    </row>
    <row r="3999" spans="1:8" x14ac:dyDescent="0.3">
      <c r="A3999" t="s">
        <v>2386</v>
      </c>
      <c r="B3999" s="2">
        <v>42350</v>
      </c>
      <c r="C3999" t="s">
        <v>46</v>
      </c>
      <c r="D3999">
        <v>0</v>
      </c>
      <c r="E3999">
        <v>0</v>
      </c>
      <c r="F3999">
        <v>516</v>
      </c>
      <c r="H3999" t="b">
        <f t="shared" si="62"/>
        <v>0</v>
      </c>
    </row>
    <row r="4000" spans="1:8" x14ac:dyDescent="0.3">
      <c r="A4000" t="s">
        <v>2388</v>
      </c>
      <c r="B4000" s="2">
        <v>42351</v>
      </c>
      <c r="C4000" t="s">
        <v>10</v>
      </c>
      <c r="D4000">
        <v>2</v>
      </c>
      <c r="E4000">
        <v>0</v>
      </c>
      <c r="F4000">
        <v>2</v>
      </c>
      <c r="G4000">
        <v>0</v>
      </c>
      <c r="H4000" t="b">
        <f t="shared" si="62"/>
        <v>1</v>
      </c>
    </row>
    <row r="4001" spans="1:8" x14ac:dyDescent="0.3">
      <c r="A4001" t="s">
        <v>2388</v>
      </c>
      <c r="B4001" s="2">
        <v>42351</v>
      </c>
      <c r="C4001" t="s">
        <v>46</v>
      </c>
      <c r="D4001">
        <v>0</v>
      </c>
      <c r="E4001">
        <v>0</v>
      </c>
      <c r="F4001">
        <v>0</v>
      </c>
      <c r="H4001" t="b">
        <f t="shared" si="62"/>
        <v>0</v>
      </c>
    </row>
    <row r="4002" spans="1:8" x14ac:dyDescent="0.3">
      <c r="A4002" t="s">
        <v>2389</v>
      </c>
      <c r="B4002" s="2">
        <v>42350</v>
      </c>
      <c r="C4002" t="s">
        <v>8</v>
      </c>
      <c r="D4002">
        <v>34</v>
      </c>
      <c r="E4002">
        <v>0</v>
      </c>
      <c r="F4002">
        <v>34</v>
      </c>
      <c r="G4002">
        <v>0</v>
      </c>
      <c r="H4002" t="b">
        <f t="shared" si="62"/>
        <v>0</v>
      </c>
    </row>
    <row r="4003" spans="1:8" x14ac:dyDescent="0.3">
      <c r="A4003" t="s">
        <v>2389</v>
      </c>
      <c r="B4003" s="2">
        <v>42350</v>
      </c>
      <c r="C4003" t="s">
        <v>46</v>
      </c>
      <c r="D4003">
        <v>0</v>
      </c>
      <c r="E4003">
        <v>0</v>
      </c>
      <c r="F4003">
        <v>0</v>
      </c>
      <c r="H4003" t="b">
        <f t="shared" si="62"/>
        <v>0</v>
      </c>
    </row>
    <row r="4004" spans="1:8" x14ac:dyDescent="0.3">
      <c r="A4004" t="s">
        <v>2390</v>
      </c>
      <c r="B4004" s="2">
        <v>42353</v>
      </c>
      <c r="C4004" t="s">
        <v>8</v>
      </c>
      <c r="D4004">
        <v>3</v>
      </c>
      <c r="E4004">
        <v>0</v>
      </c>
      <c r="F4004">
        <v>3</v>
      </c>
      <c r="G4004">
        <v>0</v>
      </c>
      <c r="H4004" t="b">
        <f t="shared" si="62"/>
        <v>0</v>
      </c>
    </row>
    <row r="4005" spans="1:8" x14ac:dyDescent="0.3">
      <c r="A4005" t="s">
        <v>2390</v>
      </c>
      <c r="B4005" s="2">
        <v>42353</v>
      </c>
      <c r="C4005" t="s">
        <v>46</v>
      </c>
      <c r="D4005">
        <v>0</v>
      </c>
      <c r="E4005">
        <v>0</v>
      </c>
      <c r="F4005">
        <v>0</v>
      </c>
      <c r="H4005" t="b">
        <f t="shared" si="62"/>
        <v>0</v>
      </c>
    </row>
    <row r="4006" spans="1:8" x14ac:dyDescent="0.3">
      <c r="A4006" t="s">
        <v>2391</v>
      </c>
      <c r="B4006" s="2">
        <v>42350</v>
      </c>
      <c r="C4006" t="s">
        <v>8</v>
      </c>
      <c r="D4006">
        <v>184</v>
      </c>
      <c r="E4006">
        <v>0</v>
      </c>
      <c r="F4006">
        <v>184</v>
      </c>
      <c r="G4006">
        <v>0</v>
      </c>
      <c r="H4006" t="b">
        <f t="shared" si="62"/>
        <v>0</v>
      </c>
    </row>
    <row r="4007" spans="1:8" x14ac:dyDescent="0.3">
      <c r="A4007" t="s">
        <v>2391</v>
      </c>
      <c r="B4007" s="2">
        <v>42359</v>
      </c>
      <c r="C4007" t="s">
        <v>239</v>
      </c>
      <c r="D4007">
        <v>1</v>
      </c>
      <c r="E4007">
        <v>0</v>
      </c>
      <c r="F4007">
        <v>0</v>
      </c>
      <c r="G4007">
        <v>1</v>
      </c>
      <c r="H4007" t="b">
        <f t="shared" si="62"/>
        <v>1</v>
      </c>
    </row>
    <row r="4008" spans="1:8" x14ac:dyDescent="0.3">
      <c r="A4008" t="s">
        <v>2391</v>
      </c>
      <c r="B4008" s="2">
        <v>42352</v>
      </c>
      <c r="C4008" t="s">
        <v>2392</v>
      </c>
      <c r="D4008">
        <v>1869</v>
      </c>
      <c r="E4008">
        <v>463</v>
      </c>
      <c r="F4008">
        <v>982</v>
      </c>
      <c r="G4008">
        <v>0.22689999999999999</v>
      </c>
      <c r="H4008" t="b">
        <f t="shared" si="62"/>
        <v>1</v>
      </c>
    </row>
    <row r="4009" spans="1:8" x14ac:dyDescent="0.3">
      <c r="A4009" t="s">
        <v>2391</v>
      </c>
      <c r="B4009" s="2">
        <v>42353</v>
      </c>
      <c r="C4009" t="s">
        <v>2393</v>
      </c>
      <c r="D4009">
        <v>1</v>
      </c>
      <c r="E4009">
        <v>0</v>
      </c>
      <c r="F4009">
        <v>0</v>
      </c>
      <c r="G4009">
        <v>1</v>
      </c>
      <c r="H4009" t="b">
        <f t="shared" si="62"/>
        <v>1</v>
      </c>
    </row>
    <row r="4010" spans="1:8" x14ac:dyDescent="0.3">
      <c r="A4010" t="s">
        <v>2391</v>
      </c>
      <c r="B4010" s="2">
        <v>42350</v>
      </c>
      <c r="C4010" t="s">
        <v>2394</v>
      </c>
      <c r="D4010">
        <v>8753</v>
      </c>
      <c r="E4010">
        <v>197</v>
      </c>
      <c r="F4010">
        <v>7396</v>
      </c>
      <c r="G4010">
        <v>0.13250000000000001</v>
      </c>
      <c r="H4010" t="b">
        <f t="shared" si="62"/>
        <v>1</v>
      </c>
    </row>
    <row r="4011" spans="1:8" x14ac:dyDescent="0.3">
      <c r="A4011" t="s">
        <v>2391</v>
      </c>
      <c r="B4011" s="2">
        <v>42350</v>
      </c>
      <c r="C4011" t="s">
        <v>46</v>
      </c>
      <c r="D4011">
        <v>0</v>
      </c>
      <c r="E4011">
        <v>0</v>
      </c>
      <c r="F4011">
        <v>38</v>
      </c>
      <c r="H4011" t="b">
        <f t="shared" si="62"/>
        <v>0</v>
      </c>
    </row>
    <row r="4012" spans="1:8" x14ac:dyDescent="0.3">
      <c r="A4012" t="s">
        <v>2395</v>
      </c>
      <c r="B4012" s="2">
        <v>42352</v>
      </c>
      <c r="C4012" t="s">
        <v>2396</v>
      </c>
      <c r="D4012">
        <v>18</v>
      </c>
      <c r="E4012">
        <v>0</v>
      </c>
      <c r="F4012">
        <v>18</v>
      </c>
      <c r="G4012">
        <v>0</v>
      </c>
      <c r="H4012" t="b">
        <f t="shared" si="62"/>
        <v>1</v>
      </c>
    </row>
    <row r="4013" spans="1:8" x14ac:dyDescent="0.3">
      <c r="A4013" t="s">
        <v>2395</v>
      </c>
      <c r="B4013" s="2">
        <v>42352</v>
      </c>
      <c r="C4013" t="s">
        <v>46</v>
      </c>
      <c r="D4013">
        <v>0</v>
      </c>
      <c r="E4013">
        <v>0</v>
      </c>
      <c r="F4013">
        <v>0</v>
      </c>
      <c r="H4013" t="b">
        <f t="shared" si="62"/>
        <v>0</v>
      </c>
    </row>
    <row r="4014" spans="1:8" x14ac:dyDescent="0.3">
      <c r="A4014" t="s">
        <v>2397</v>
      </c>
      <c r="B4014" s="2">
        <v>42353</v>
      </c>
      <c r="C4014" t="s">
        <v>2398</v>
      </c>
      <c r="D4014">
        <v>3</v>
      </c>
      <c r="E4014">
        <v>0</v>
      </c>
      <c r="F4014">
        <v>2</v>
      </c>
      <c r="G4014">
        <v>0.33329999999999999</v>
      </c>
      <c r="H4014" t="b">
        <f t="shared" si="62"/>
        <v>1</v>
      </c>
    </row>
    <row r="4015" spans="1:8" x14ac:dyDescent="0.3">
      <c r="A4015" t="s">
        <v>2397</v>
      </c>
      <c r="B4015" s="2">
        <v>42352</v>
      </c>
      <c r="C4015" t="s">
        <v>8</v>
      </c>
      <c r="D4015">
        <v>9</v>
      </c>
      <c r="E4015">
        <v>0</v>
      </c>
      <c r="F4015">
        <v>9</v>
      </c>
      <c r="G4015">
        <v>0</v>
      </c>
      <c r="H4015" t="b">
        <f t="shared" si="62"/>
        <v>0</v>
      </c>
    </row>
    <row r="4016" spans="1:8" x14ac:dyDescent="0.3">
      <c r="A4016" t="s">
        <v>2397</v>
      </c>
      <c r="B4016" s="2">
        <v>42353</v>
      </c>
      <c r="C4016" t="s">
        <v>212</v>
      </c>
      <c r="D4016">
        <v>1</v>
      </c>
      <c r="E4016">
        <v>0</v>
      </c>
      <c r="F4016">
        <v>1</v>
      </c>
      <c r="G4016">
        <v>0</v>
      </c>
      <c r="H4016" t="b">
        <f t="shared" si="62"/>
        <v>1</v>
      </c>
    </row>
    <row r="4017" spans="1:8" x14ac:dyDescent="0.3">
      <c r="A4017" t="s">
        <v>2397</v>
      </c>
      <c r="B4017" s="2">
        <v>42353</v>
      </c>
      <c r="C4017" t="s">
        <v>2399</v>
      </c>
      <c r="D4017">
        <v>1</v>
      </c>
      <c r="E4017">
        <v>0</v>
      </c>
      <c r="F4017">
        <v>1</v>
      </c>
      <c r="G4017">
        <v>0</v>
      </c>
      <c r="H4017" t="b">
        <f t="shared" si="62"/>
        <v>1</v>
      </c>
    </row>
    <row r="4018" spans="1:8" x14ac:dyDescent="0.3">
      <c r="A4018" t="s">
        <v>2397</v>
      </c>
      <c r="B4018" s="2">
        <v>42357</v>
      </c>
      <c r="C4018" t="s">
        <v>345</v>
      </c>
      <c r="D4018">
        <v>1</v>
      </c>
      <c r="E4018">
        <v>0</v>
      </c>
      <c r="F4018">
        <v>1</v>
      </c>
      <c r="G4018">
        <v>0</v>
      </c>
      <c r="H4018" t="b">
        <f t="shared" si="62"/>
        <v>1</v>
      </c>
    </row>
    <row r="4019" spans="1:8" x14ac:dyDescent="0.3">
      <c r="A4019" t="s">
        <v>2397</v>
      </c>
      <c r="B4019" s="2">
        <v>42358</v>
      </c>
      <c r="C4019" t="s">
        <v>2400</v>
      </c>
      <c r="D4019">
        <v>1</v>
      </c>
      <c r="E4019">
        <v>0</v>
      </c>
      <c r="F4019">
        <v>1</v>
      </c>
      <c r="G4019">
        <v>0</v>
      </c>
      <c r="H4019" t="b">
        <f t="shared" si="62"/>
        <v>1</v>
      </c>
    </row>
    <row r="4020" spans="1:8" x14ac:dyDescent="0.3">
      <c r="A4020" t="s">
        <v>2397</v>
      </c>
      <c r="B4020" s="2">
        <v>42350</v>
      </c>
      <c r="C4020" t="s">
        <v>2401</v>
      </c>
      <c r="D4020">
        <v>1254453</v>
      </c>
      <c r="E4020">
        <v>251653</v>
      </c>
      <c r="F4020">
        <v>747735</v>
      </c>
      <c r="G4020">
        <v>0.20330000000000001</v>
      </c>
      <c r="H4020" t="b">
        <f t="shared" si="62"/>
        <v>1</v>
      </c>
    </row>
    <row r="4021" spans="1:8" x14ac:dyDescent="0.3">
      <c r="A4021" t="s">
        <v>2397</v>
      </c>
      <c r="B4021" s="2">
        <v>42350</v>
      </c>
      <c r="C4021" t="s">
        <v>2402</v>
      </c>
      <c r="D4021">
        <v>14</v>
      </c>
      <c r="E4021">
        <v>5</v>
      </c>
      <c r="F4021">
        <v>7</v>
      </c>
      <c r="G4021">
        <v>0.1429</v>
      </c>
      <c r="H4021" t="b">
        <f t="shared" si="62"/>
        <v>1</v>
      </c>
    </row>
    <row r="4022" spans="1:8" x14ac:dyDescent="0.3">
      <c r="A4022" t="s">
        <v>2397</v>
      </c>
      <c r="B4022" s="2">
        <v>42353</v>
      </c>
      <c r="C4022" t="s">
        <v>2403</v>
      </c>
      <c r="D4022">
        <v>1</v>
      </c>
      <c r="E4022">
        <v>1</v>
      </c>
      <c r="F4022">
        <v>0</v>
      </c>
      <c r="G4022">
        <v>0</v>
      </c>
      <c r="H4022" t="b">
        <f t="shared" si="62"/>
        <v>1</v>
      </c>
    </row>
    <row r="4023" spans="1:8" x14ac:dyDescent="0.3">
      <c r="A4023" t="s">
        <v>2397</v>
      </c>
      <c r="B4023" s="2">
        <v>42353</v>
      </c>
      <c r="C4023" t="s">
        <v>2404</v>
      </c>
      <c r="D4023">
        <v>1</v>
      </c>
      <c r="E4023">
        <v>0</v>
      </c>
      <c r="F4023">
        <v>1</v>
      </c>
      <c r="G4023">
        <v>0</v>
      </c>
      <c r="H4023" t="b">
        <f t="shared" si="62"/>
        <v>1</v>
      </c>
    </row>
    <row r="4024" spans="1:8" x14ac:dyDescent="0.3">
      <c r="A4024" t="s">
        <v>2397</v>
      </c>
      <c r="B4024" s="2">
        <v>42354</v>
      </c>
      <c r="C4024" t="s">
        <v>2405</v>
      </c>
      <c r="D4024">
        <v>1</v>
      </c>
      <c r="E4024">
        <v>0</v>
      </c>
      <c r="F4024">
        <v>1</v>
      </c>
      <c r="G4024">
        <v>0</v>
      </c>
      <c r="H4024" t="b">
        <f t="shared" si="62"/>
        <v>1</v>
      </c>
    </row>
    <row r="4025" spans="1:8" x14ac:dyDescent="0.3">
      <c r="A4025" t="s">
        <v>2397</v>
      </c>
      <c r="B4025" s="2">
        <v>42350</v>
      </c>
      <c r="C4025" t="s">
        <v>46</v>
      </c>
      <c r="D4025">
        <v>0</v>
      </c>
      <c r="E4025">
        <v>0</v>
      </c>
      <c r="F4025">
        <v>3890</v>
      </c>
      <c r="H4025" t="b">
        <f t="shared" si="62"/>
        <v>0</v>
      </c>
    </row>
    <row r="4026" spans="1:8" x14ac:dyDescent="0.3">
      <c r="A4026" t="s">
        <v>2406</v>
      </c>
      <c r="B4026" s="2">
        <v>42350</v>
      </c>
      <c r="C4026" t="s">
        <v>8</v>
      </c>
      <c r="D4026">
        <v>7296</v>
      </c>
      <c r="E4026">
        <v>0</v>
      </c>
      <c r="F4026">
        <v>7289</v>
      </c>
      <c r="G4026">
        <v>1E-3</v>
      </c>
      <c r="H4026" t="b">
        <f t="shared" si="62"/>
        <v>0</v>
      </c>
    </row>
    <row r="4027" spans="1:8" x14ac:dyDescent="0.3">
      <c r="A4027" t="s">
        <v>2406</v>
      </c>
      <c r="B4027" s="2">
        <v>42350</v>
      </c>
      <c r="C4027" t="s">
        <v>747</v>
      </c>
      <c r="D4027">
        <v>6778</v>
      </c>
      <c r="E4027">
        <v>446</v>
      </c>
      <c r="F4027">
        <v>6054</v>
      </c>
      <c r="G4027">
        <v>4.1000000000000002E-2</v>
      </c>
      <c r="H4027" t="b">
        <f t="shared" si="62"/>
        <v>1</v>
      </c>
    </row>
    <row r="4028" spans="1:8" x14ac:dyDescent="0.3">
      <c r="A4028" t="s">
        <v>2406</v>
      </c>
      <c r="B4028" s="2">
        <v>42350</v>
      </c>
      <c r="C4028" t="s">
        <v>2407</v>
      </c>
      <c r="D4028">
        <v>845</v>
      </c>
      <c r="E4028">
        <v>363</v>
      </c>
      <c r="F4028">
        <v>368</v>
      </c>
      <c r="G4028">
        <v>0.13489999999999999</v>
      </c>
      <c r="H4028" t="b">
        <f t="shared" si="62"/>
        <v>1</v>
      </c>
    </row>
    <row r="4029" spans="1:8" x14ac:dyDescent="0.3">
      <c r="A4029" t="s">
        <v>2406</v>
      </c>
      <c r="B4029" s="2">
        <v>42350</v>
      </c>
      <c r="C4029" t="s">
        <v>2408</v>
      </c>
      <c r="D4029">
        <v>6480</v>
      </c>
      <c r="E4029">
        <v>1270</v>
      </c>
      <c r="F4029">
        <v>4734</v>
      </c>
      <c r="G4029">
        <v>7.3499999999999996E-2</v>
      </c>
      <c r="H4029" t="b">
        <f t="shared" si="62"/>
        <v>1</v>
      </c>
    </row>
    <row r="4030" spans="1:8" x14ac:dyDescent="0.3">
      <c r="A4030" t="s">
        <v>2406</v>
      </c>
      <c r="B4030" s="2">
        <v>42350</v>
      </c>
      <c r="C4030" t="s">
        <v>932</v>
      </c>
      <c r="D4030">
        <v>6909</v>
      </c>
      <c r="E4030">
        <v>651</v>
      </c>
      <c r="F4030">
        <v>5944</v>
      </c>
      <c r="G4030">
        <v>4.5400000000000003E-2</v>
      </c>
      <c r="H4030" t="b">
        <f t="shared" si="62"/>
        <v>1</v>
      </c>
    </row>
    <row r="4031" spans="1:8" x14ac:dyDescent="0.3">
      <c r="A4031" t="s">
        <v>2406</v>
      </c>
      <c r="B4031" s="2">
        <v>42350</v>
      </c>
      <c r="C4031" t="s">
        <v>2409</v>
      </c>
      <c r="D4031">
        <v>6692</v>
      </c>
      <c r="E4031">
        <v>2803</v>
      </c>
      <c r="F4031">
        <v>3306</v>
      </c>
      <c r="G4031">
        <v>8.7099999999999997E-2</v>
      </c>
      <c r="H4031" t="b">
        <f t="shared" si="62"/>
        <v>1</v>
      </c>
    </row>
    <row r="4032" spans="1:8" x14ac:dyDescent="0.3">
      <c r="A4032" t="s">
        <v>2406</v>
      </c>
      <c r="B4032" s="2">
        <v>42356</v>
      </c>
      <c r="C4032" t="s">
        <v>2410</v>
      </c>
      <c r="D4032">
        <v>1523</v>
      </c>
      <c r="E4032">
        <v>634</v>
      </c>
      <c r="F4032">
        <v>674</v>
      </c>
      <c r="G4032">
        <v>0.14119999999999999</v>
      </c>
      <c r="H4032" t="b">
        <f t="shared" si="62"/>
        <v>1</v>
      </c>
    </row>
    <row r="4033" spans="1:8" x14ac:dyDescent="0.3">
      <c r="A4033" t="s">
        <v>2406</v>
      </c>
      <c r="B4033" s="2">
        <v>42350</v>
      </c>
      <c r="C4033" t="s">
        <v>2411</v>
      </c>
      <c r="D4033">
        <v>10025</v>
      </c>
      <c r="E4033">
        <v>4306</v>
      </c>
      <c r="F4033">
        <v>4542</v>
      </c>
      <c r="G4033">
        <v>0.1174</v>
      </c>
      <c r="H4033" t="b">
        <f t="shared" si="62"/>
        <v>1</v>
      </c>
    </row>
    <row r="4034" spans="1:8" x14ac:dyDescent="0.3">
      <c r="A4034" t="s">
        <v>2406</v>
      </c>
      <c r="B4034" s="2">
        <v>42350</v>
      </c>
      <c r="C4034" t="s">
        <v>191</v>
      </c>
      <c r="D4034">
        <v>6585</v>
      </c>
      <c r="E4034">
        <v>1249</v>
      </c>
      <c r="F4034">
        <v>4924</v>
      </c>
      <c r="G4034">
        <v>6.2600000000000003E-2</v>
      </c>
      <c r="H4034" t="b">
        <f t="shared" si="62"/>
        <v>1</v>
      </c>
    </row>
    <row r="4035" spans="1:8" x14ac:dyDescent="0.3">
      <c r="A4035" t="s">
        <v>2406</v>
      </c>
      <c r="B4035" s="2">
        <v>42350</v>
      </c>
      <c r="C4035" t="s">
        <v>2061</v>
      </c>
      <c r="D4035">
        <v>6422</v>
      </c>
      <c r="E4035">
        <v>1522</v>
      </c>
      <c r="F4035">
        <v>4373</v>
      </c>
      <c r="G4035">
        <v>8.2100000000000006E-2</v>
      </c>
      <c r="H4035" t="b">
        <f t="shared" ref="H4035:H4098" si="63">AND(D4035&gt;0,LEN(C4035)&gt;=2)</f>
        <v>1</v>
      </c>
    </row>
    <row r="4036" spans="1:8" x14ac:dyDescent="0.3">
      <c r="A4036" t="s">
        <v>2406</v>
      </c>
      <c r="B4036" s="2">
        <v>42350</v>
      </c>
      <c r="C4036" t="s">
        <v>1053</v>
      </c>
      <c r="D4036">
        <v>16915</v>
      </c>
      <c r="E4036">
        <v>1705</v>
      </c>
      <c r="F4036">
        <v>13638</v>
      </c>
      <c r="G4036">
        <v>9.2899999999999996E-2</v>
      </c>
      <c r="H4036" t="b">
        <f t="shared" si="63"/>
        <v>1</v>
      </c>
    </row>
    <row r="4037" spans="1:8" x14ac:dyDescent="0.3">
      <c r="A4037" t="s">
        <v>2406</v>
      </c>
      <c r="B4037" s="2">
        <v>42357</v>
      </c>
      <c r="C4037" t="s">
        <v>2412</v>
      </c>
      <c r="D4037">
        <v>0</v>
      </c>
      <c r="E4037">
        <v>0</v>
      </c>
      <c r="F4037">
        <v>2</v>
      </c>
      <c r="H4037" t="b">
        <f t="shared" si="63"/>
        <v>0</v>
      </c>
    </row>
    <row r="4038" spans="1:8" x14ac:dyDescent="0.3">
      <c r="A4038" t="s">
        <v>2406</v>
      </c>
      <c r="B4038" s="2">
        <v>42350</v>
      </c>
      <c r="C4038" t="s">
        <v>218</v>
      </c>
      <c r="D4038">
        <v>17902</v>
      </c>
      <c r="E4038">
        <v>778</v>
      </c>
      <c r="F4038">
        <v>16159</v>
      </c>
      <c r="G4038">
        <v>5.3900000000000003E-2</v>
      </c>
      <c r="H4038" t="b">
        <f t="shared" si="63"/>
        <v>1</v>
      </c>
    </row>
    <row r="4039" spans="1:8" x14ac:dyDescent="0.3">
      <c r="A4039" t="s">
        <v>2406</v>
      </c>
      <c r="B4039" s="2">
        <v>42350</v>
      </c>
      <c r="C4039" t="s">
        <v>2413</v>
      </c>
      <c r="D4039">
        <v>158</v>
      </c>
      <c r="E4039">
        <v>3</v>
      </c>
      <c r="F4039">
        <v>35</v>
      </c>
      <c r="G4039">
        <v>0.75949999999999995</v>
      </c>
      <c r="H4039" t="b">
        <f t="shared" si="63"/>
        <v>1</v>
      </c>
    </row>
    <row r="4040" spans="1:8" x14ac:dyDescent="0.3">
      <c r="A4040" t="s">
        <v>2406</v>
      </c>
      <c r="B4040" s="2">
        <v>42357</v>
      </c>
      <c r="C4040" t="s">
        <v>344</v>
      </c>
      <c r="D4040">
        <v>1</v>
      </c>
      <c r="E4040">
        <v>0</v>
      </c>
      <c r="F4040">
        <v>1</v>
      </c>
      <c r="G4040">
        <v>0</v>
      </c>
      <c r="H4040" t="b">
        <f t="shared" si="63"/>
        <v>1</v>
      </c>
    </row>
    <row r="4041" spans="1:8" x14ac:dyDescent="0.3">
      <c r="A4041" t="s">
        <v>2406</v>
      </c>
      <c r="B4041" s="2">
        <v>42350</v>
      </c>
      <c r="C4041" t="s">
        <v>2414</v>
      </c>
      <c r="D4041">
        <v>365635</v>
      </c>
      <c r="E4041">
        <v>29040</v>
      </c>
      <c r="F4041">
        <v>310843</v>
      </c>
      <c r="G4041">
        <v>7.0400000000000004E-2</v>
      </c>
      <c r="H4041" t="b">
        <f t="shared" si="63"/>
        <v>1</v>
      </c>
    </row>
    <row r="4042" spans="1:8" x14ac:dyDescent="0.3">
      <c r="A4042" t="s">
        <v>2406</v>
      </c>
      <c r="B4042" s="2">
        <v>42350</v>
      </c>
      <c r="C4042" t="s">
        <v>2415</v>
      </c>
      <c r="D4042">
        <v>1159574</v>
      </c>
      <c r="E4042">
        <v>487510</v>
      </c>
      <c r="F4042">
        <v>494772</v>
      </c>
      <c r="G4042">
        <v>0.15290000000000001</v>
      </c>
      <c r="H4042" t="b">
        <f t="shared" si="63"/>
        <v>1</v>
      </c>
    </row>
    <row r="4043" spans="1:8" x14ac:dyDescent="0.3">
      <c r="A4043" t="s">
        <v>2406</v>
      </c>
      <c r="B4043" s="2">
        <v>42358</v>
      </c>
      <c r="C4043" t="s">
        <v>2416</v>
      </c>
      <c r="D4043">
        <v>14</v>
      </c>
      <c r="E4043">
        <v>0</v>
      </c>
      <c r="F4043">
        <v>13</v>
      </c>
      <c r="G4043">
        <v>7.1400000000000005E-2</v>
      </c>
      <c r="H4043" t="b">
        <f t="shared" si="63"/>
        <v>1</v>
      </c>
    </row>
    <row r="4044" spans="1:8" x14ac:dyDescent="0.3">
      <c r="A4044" t="s">
        <v>2406</v>
      </c>
      <c r="B4044" s="2">
        <v>42350</v>
      </c>
      <c r="C4044" t="s">
        <v>2417</v>
      </c>
      <c r="D4044">
        <v>2078</v>
      </c>
      <c r="E4044">
        <v>15</v>
      </c>
      <c r="F4044">
        <v>1958</v>
      </c>
      <c r="G4044">
        <v>5.0500000000000003E-2</v>
      </c>
      <c r="H4044" t="b">
        <f t="shared" si="63"/>
        <v>1</v>
      </c>
    </row>
    <row r="4045" spans="1:8" x14ac:dyDescent="0.3">
      <c r="A4045" t="s">
        <v>2406</v>
      </c>
      <c r="B4045" s="2">
        <v>42350</v>
      </c>
      <c r="C4045" t="s">
        <v>86</v>
      </c>
      <c r="D4045">
        <v>17256</v>
      </c>
      <c r="E4045">
        <v>522</v>
      </c>
      <c r="F4045">
        <v>15886</v>
      </c>
      <c r="G4045">
        <v>4.9099999999999998E-2</v>
      </c>
      <c r="H4045" t="b">
        <f t="shared" si="63"/>
        <v>1</v>
      </c>
    </row>
    <row r="4046" spans="1:8" x14ac:dyDescent="0.3">
      <c r="A4046" t="s">
        <v>2406</v>
      </c>
      <c r="B4046" s="2">
        <v>42350</v>
      </c>
      <c r="C4046" t="s">
        <v>2418</v>
      </c>
      <c r="D4046">
        <v>970354</v>
      </c>
      <c r="E4046">
        <v>106828</v>
      </c>
      <c r="F4046">
        <v>768960</v>
      </c>
      <c r="G4046">
        <v>9.7500000000000003E-2</v>
      </c>
      <c r="H4046" t="b">
        <f t="shared" si="63"/>
        <v>1</v>
      </c>
    </row>
    <row r="4047" spans="1:8" x14ac:dyDescent="0.3">
      <c r="A4047" t="s">
        <v>2406</v>
      </c>
      <c r="B4047" s="2">
        <v>42356</v>
      </c>
      <c r="C4047" t="s">
        <v>2419</v>
      </c>
      <c r="D4047">
        <v>9431</v>
      </c>
      <c r="E4047">
        <v>1691</v>
      </c>
      <c r="F4047">
        <v>6625</v>
      </c>
      <c r="G4047">
        <v>0.1182</v>
      </c>
      <c r="H4047" t="b">
        <f t="shared" si="63"/>
        <v>1</v>
      </c>
    </row>
    <row r="4048" spans="1:8" x14ac:dyDescent="0.3">
      <c r="A4048" t="s">
        <v>2406</v>
      </c>
      <c r="B4048" s="2">
        <v>42350</v>
      </c>
      <c r="C4048" t="s">
        <v>2420</v>
      </c>
      <c r="D4048">
        <v>779224</v>
      </c>
      <c r="E4048">
        <v>84420</v>
      </c>
      <c r="F4048">
        <v>619256</v>
      </c>
      <c r="G4048">
        <v>9.7000000000000003E-2</v>
      </c>
      <c r="H4048" t="b">
        <f t="shared" si="63"/>
        <v>1</v>
      </c>
    </row>
    <row r="4049" spans="1:8" x14ac:dyDescent="0.3">
      <c r="A4049" t="s">
        <v>2406</v>
      </c>
      <c r="B4049" s="2">
        <v>42350</v>
      </c>
      <c r="C4049" t="s">
        <v>90</v>
      </c>
      <c r="D4049">
        <v>17387</v>
      </c>
      <c r="E4049">
        <v>3343</v>
      </c>
      <c r="F4049">
        <v>12631</v>
      </c>
      <c r="G4049">
        <v>8.1299999999999997E-2</v>
      </c>
      <c r="H4049" t="b">
        <f t="shared" si="63"/>
        <v>1</v>
      </c>
    </row>
    <row r="4050" spans="1:8" x14ac:dyDescent="0.3">
      <c r="A4050" t="s">
        <v>2406</v>
      </c>
      <c r="B4050" s="2">
        <v>42350</v>
      </c>
      <c r="C4050" t="s">
        <v>2421</v>
      </c>
      <c r="D4050">
        <v>17467</v>
      </c>
      <c r="E4050">
        <v>1426</v>
      </c>
      <c r="F4050">
        <v>14580</v>
      </c>
      <c r="G4050">
        <v>8.3599999999999994E-2</v>
      </c>
      <c r="H4050" t="b">
        <f t="shared" si="63"/>
        <v>1</v>
      </c>
    </row>
    <row r="4051" spans="1:8" x14ac:dyDescent="0.3">
      <c r="A4051" t="s">
        <v>2406</v>
      </c>
      <c r="B4051" s="2">
        <v>42350</v>
      </c>
      <c r="C4051" t="s">
        <v>45</v>
      </c>
      <c r="D4051">
        <v>17302</v>
      </c>
      <c r="E4051">
        <v>1545</v>
      </c>
      <c r="F4051">
        <v>14583</v>
      </c>
      <c r="G4051">
        <v>6.7900000000000002E-2</v>
      </c>
      <c r="H4051" t="b">
        <f t="shared" si="63"/>
        <v>1</v>
      </c>
    </row>
    <row r="4052" spans="1:8" x14ac:dyDescent="0.3">
      <c r="A4052" t="s">
        <v>2406</v>
      </c>
      <c r="B4052" s="2">
        <v>42350</v>
      </c>
      <c r="C4052" t="s">
        <v>46</v>
      </c>
      <c r="D4052">
        <v>0</v>
      </c>
      <c r="E4052">
        <v>0</v>
      </c>
      <c r="F4052">
        <v>3033</v>
      </c>
      <c r="H4052" t="b">
        <f t="shared" si="63"/>
        <v>0</v>
      </c>
    </row>
    <row r="4053" spans="1:8" x14ac:dyDescent="0.3">
      <c r="A4053" t="s">
        <v>2406</v>
      </c>
      <c r="B4053" s="2">
        <v>42350</v>
      </c>
      <c r="C4053" t="s">
        <v>127</v>
      </c>
      <c r="D4053">
        <v>6621</v>
      </c>
      <c r="E4053">
        <v>0</v>
      </c>
      <c r="F4053">
        <v>6478</v>
      </c>
      <c r="G4053">
        <v>2.1600000000000001E-2</v>
      </c>
      <c r="H4053" t="b">
        <f t="shared" si="63"/>
        <v>1</v>
      </c>
    </row>
    <row r="4054" spans="1:8" x14ac:dyDescent="0.3">
      <c r="A4054" t="s">
        <v>2406</v>
      </c>
      <c r="B4054" s="2">
        <v>42350</v>
      </c>
      <c r="C4054" t="s">
        <v>128</v>
      </c>
      <c r="D4054">
        <v>6663</v>
      </c>
      <c r="E4054">
        <v>0</v>
      </c>
      <c r="F4054">
        <v>6520</v>
      </c>
      <c r="G4054">
        <v>2.1499999999999998E-2</v>
      </c>
      <c r="H4054" t="b">
        <f t="shared" si="63"/>
        <v>1</v>
      </c>
    </row>
    <row r="4055" spans="1:8" x14ac:dyDescent="0.3">
      <c r="A4055" t="s">
        <v>2406</v>
      </c>
      <c r="B4055" s="2">
        <v>42356</v>
      </c>
      <c r="C4055" t="s">
        <v>660</v>
      </c>
      <c r="D4055">
        <v>1870</v>
      </c>
      <c r="E4055">
        <v>0</v>
      </c>
      <c r="F4055">
        <v>1829</v>
      </c>
      <c r="G4055">
        <v>2.1899999999999999E-2</v>
      </c>
      <c r="H4055" t="b">
        <f t="shared" si="63"/>
        <v>1</v>
      </c>
    </row>
    <row r="4056" spans="1:8" x14ac:dyDescent="0.3">
      <c r="A4056" t="s">
        <v>2406</v>
      </c>
      <c r="B4056" s="2">
        <v>42350</v>
      </c>
      <c r="C4056" t="s">
        <v>2422</v>
      </c>
      <c r="D4056">
        <v>781</v>
      </c>
      <c r="E4056">
        <v>307</v>
      </c>
      <c r="F4056">
        <v>391</v>
      </c>
      <c r="G4056">
        <v>0.10630000000000001</v>
      </c>
      <c r="H4056" t="b">
        <f t="shared" si="63"/>
        <v>1</v>
      </c>
    </row>
    <row r="4057" spans="1:8" x14ac:dyDescent="0.3">
      <c r="A4057" t="s">
        <v>2406</v>
      </c>
      <c r="B4057" s="2">
        <v>42356</v>
      </c>
      <c r="C4057" t="s">
        <v>2423</v>
      </c>
      <c r="D4057">
        <v>1573</v>
      </c>
      <c r="E4057">
        <v>629</v>
      </c>
      <c r="F4057">
        <v>665</v>
      </c>
      <c r="G4057">
        <v>0.1774</v>
      </c>
      <c r="H4057" t="b">
        <f t="shared" si="63"/>
        <v>1</v>
      </c>
    </row>
    <row r="4058" spans="1:8" x14ac:dyDescent="0.3">
      <c r="A4058" t="s">
        <v>2406</v>
      </c>
      <c r="B4058" s="2">
        <v>42350</v>
      </c>
      <c r="C4058" t="s">
        <v>1070</v>
      </c>
      <c r="D4058">
        <v>6726</v>
      </c>
      <c r="E4058">
        <v>0</v>
      </c>
      <c r="F4058">
        <v>6616</v>
      </c>
      <c r="G4058">
        <v>1.6400000000000001E-2</v>
      </c>
      <c r="H4058" t="b">
        <f t="shared" si="63"/>
        <v>1</v>
      </c>
    </row>
    <row r="4059" spans="1:8" x14ac:dyDescent="0.3">
      <c r="A4059" t="s">
        <v>2406</v>
      </c>
      <c r="B4059" s="2">
        <v>42356</v>
      </c>
      <c r="C4059" t="s">
        <v>131</v>
      </c>
      <c r="D4059">
        <v>1699</v>
      </c>
      <c r="E4059">
        <v>0</v>
      </c>
      <c r="F4059">
        <v>1666</v>
      </c>
      <c r="G4059">
        <v>1.9400000000000001E-2</v>
      </c>
      <c r="H4059" t="b">
        <f t="shared" si="63"/>
        <v>1</v>
      </c>
    </row>
    <row r="4060" spans="1:8" x14ac:dyDescent="0.3">
      <c r="A4060" t="s">
        <v>2424</v>
      </c>
      <c r="B4060" s="2">
        <v>42350</v>
      </c>
      <c r="C4060" t="s">
        <v>8</v>
      </c>
      <c r="D4060">
        <v>13427</v>
      </c>
      <c r="E4060">
        <v>0</v>
      </c>
      <c r="F4060">
        <v>13423</v>
      </c>
      <c r="G4060">
        <v>2.9999999999999997E-4</v>
      </c>
      <c r="H4060" t="b">
        <f t="shared" si="63"/>
        <v>0</v>
      </c>
    </row>
    <row r="4061" spans="1:8" x14ac:dyDescent="0.3">
      <c r="A4061" t="s">
        <v>2424</v>
      </c>
      <c r="B4061" s="2">
        <v>42350</v>
      </c>
      <c r="C4061" t="s">
        <v>2425</v>
      </c>
      <c r="D4061">
        <v>0</v>
      </c>
      <c r="E4061">
        <v>97</v>
      </c>
      <c r="F4061">
        <v>1624</v>
      </c>
      <c r="H4061" t="b">
        <f t="shared" si="63"/>
        <v>0</v>
      </c>
    </row>
    <row r="4062" spans="1:8" x14ac:dyDescent="0.3">
      <c r="A4062" t="s">
        <v>2424</v>
      </c>
      <c r="B4062" s="2">
        <v>42351</v>
      </c>
      <c r="C4062" t="s">
        <v>10</v>
      </c>
      <c r="D4062">
        <v>156</v>
      </c>
      <c r="E4062">
        <v>0</v>
      </c>
      <c r="F4062">
        <v>131</v>
      </c>
      <c r="G4062">
        <v>0.1603</v>
      </c>
      <c r="H4062" t="b">
        <f t="shared" si="63"/>
        <v>1</v>
      </c>
    </row>
    <row r="4063" spans="1:8" x14ac:dyDescent="0.3">
      <c r="A4063" t="s">
        <v>2424</v>
      </c>
      <c r="B4063" s="2">
        <v>42351</v>
      </c>
      <c r="C4063" t="s">
        <v>892</v>
      </c>
      <c r="D4063">
        <v>1578</v>
      </c>
      <c r="E4063">
        <v>0</v>
      </c>
      <c r="F4063">
        <v>1558</v>
      </c>
      <c r="G4063">
        <v>1.2699999999999999E-2</v>
      </c>
      <c r="H4063" t="b">
        <f t="shared" si="63"/>
        <v>1</v>
      </c>
    </row>
    <row r="4064" spans="1:8" x14ac:dyDescent="0.3">
      <c r="A4064" t="s">
        <v>2424</v>
      </c>
      <c r="B4064" s="2">
        <v>42357</v>
      </c>
      <c r="C4064" t="s">
        <v>122</v>
      </c>
      <c r="D4064">
        <v>2</v>
      </c>
      <c r="E4064">
        <v>0</v>
      </c>
      <c r="F4064">
        <v>2</v>
      </c>
      <c r="G4064">
        <v>0</v>
      </c>
      <c r="H4064" t="b">
        <f t="shared" si="63"/>
        <v>1</v>
      </c>
    </row>
    <row r="4065" spans="1:8" x14ac:dyDescent="0.3">
      <c r="A4065" t="s">
        <v>2424</v>
      </c>
      <c r="B4065" s="2">
        <v>42350</v>
      </c>
      <c r="C4065" t="s">
        <v>11</v>
      </c>
      <c r="D4065">
        <v>10303</v>
      </c>
      <c r="E4065">
        <v>0</v>
      </c>
      <c r="F4065">
        <v>10112</v>
      </c>
      <c r="G4065">
        <v>1.8499999999999999E-2</v>
      </c>
      <c r="H4065" t="b">
        <f t="shared" si="63"/>
        <v>1</v>
      </c>
    </row>
    <row r="4066" spans="1:8" x14ac:dyDescent="0.3">
      <c r="A4066" t="s">
        <v>2424</v>
      </c>
      <c r="B4066" s="2">
        <v>42350</v>
      </c>
      <c r="C4066" t="s">
        <v>2110</v>
      </c>
      <c r="D4066">
        <v>9167</v>
      </c>
      <c r="E4066">
        <v>0</v>
      </c>
      <c r="F4066">
        <v>9021</v>
      </c>
      <c r="G4066">
        <v>1.5900000000000001E-2</v>
      </c>
      <c r="H4066" t="b">
        <f t="shared" si="63"/>
        <v>1</v>
      </c>
    </row>
    <row r="4067" spans="1:8" x14ac:dyDescent="0.3">
      <c r="A4067" t="s">
        <v>2424</v>
      </c>
      <c r="B4067" s="2">
        <v>42350</v>
      </c>
      <c r="C4067" t="s">
        <v>123</v>
      </c>
      <c r="D4067">
        <v>10164</v>
      </c>
      <c r="E4067">
        <v>0</v>
      </c>
      <c r="F4067">
        <v>9985</v>
      </c>
      <c r="G4067">
        <v>1.7600000000000001E-2</v>
      </c>
      <c r="H4067" t="b">
        <f t="shared" si="63"/>
        <v>1</v>
      </c>
    </row>
    <row r="4068" spans="1:8" x14ac:dyDescent="0.3">
      <c r="A4068" t="s">
        <v>2424</v>
      </c>
      <c r="B4068" s="2">
        <v>42350</v>
      </c>
      <c r="C4068" t="s">
        <v>209</v>
      </c>
      <c r="D4068">
        <v>9308</v>
      </c>
      <c r="E4068">
        <v>0</v>
      </c>
      <c r="F4068">
        <v>9168</v>
      </c>
      <c r="G4068">
        <v>1.4999999999999999E-2</v>
      </c>
      <c r="H4068" t="b">
        <f t="shared" si="63"/>
        <v>1</v>
      </c>
    </row>
    <row r="4069" spans="1:8" x14ac:dyDescent="0.3">
      <c r="A4069" t="s">
        <v>2424</v>
      </c>
      <c r="B4069" s="2">
        <v>42350</v>
      </c>
      <c r="C4069" t="s">
        <v>15</v>
      </c>
      <c r="D4069">
        <v>9670</v>
      </c>
      <c r="E4069">
        <v>0</v>
      </c>
      <c r="F4069">
        <v>9526</v>
      </c>
      <c r="G4069">
        <v>1.49E-2</v>
      </c>
      <c r="H4069" t="b">
        <f t="shared" si="63"/>
        <v>1</v>
      </c>
    </row>
    <row r="4070" spans="1:8" x14ac:dyDescent="0.3">
      <c r="A4070" t="s">
        <v>2424</v>
      </c>
      <c r="B4070" s="2">
        <v>42350</v>
      </c>
      <c r="C4070" t="s">
        <v>1520</v>
      </c>
      <c r="D4070">
        <v>10044</v>
      </c>
      <c r="E4070">
        <v>0</v>
      </c>
      <c r="F4070">
        <v>9877</v>
      </c>
      <c r="G4070">
        <v>1.66E-2</v>
      </c>
      <c r="H4070" t="b">
        <f t="shared" si="63"/>
        <v>1</v>
      </c>
    </row>
    <row r="4071" spans="1:8" x14ac:dyDescent="0.3">
      <c r="A4071" t="s">
        <v>2424</v>
      </c>
      <c r="B4071" s="2">
        <v>42350</v>
      </c>
      <c r="C4071" t="s">
        <v>2426</v>
      </c>
      <c r="D4071">
        <v>0</v>
      </c>
      <c r="E4071">
        <v>551</v>
      </c>
      <c r="F4071">
        <v>5291</v>
      </c>
      <c r="H4071" t="b">
        <f t="shared" si="63"/>
        <v>0</v>
      </c>
    </row>
    <row r="4072" spans="1:8" x14ac:dyDescent="0.3">
      <c r="A4072" t="s">
        <v>2424</v>
      </c>
      <c r="B4072" s="2">
        <v>42350</v>
      </c>
      <c r="C4072" t="s">
        <v>2427</v>
      </c>
      <c r="D4072">
        <v>19487</v>
      </c>
      <c r="E4072">
        <v>2765</v>
      </c>
      <c r="F4072">
        <v>15889</v>
      </c>
      <c r="G4072">
        <v>4.2700000000000002E-2</v>
      </c>
      <c r="H4072" t="b">
        <f t="shared" si="63"/>
        <v>1</v>
      </c>
    </row>
    <row r="4073" spans="1:8" x14ac:dyDescent="0.3">
      <c r="A4073" t="s">
        <v>2424</v>
      </c>
      <c r="B4073" s="2">
        <v>42350</v>
      </c>
      <c r="C4073" t="s">
        <v>2428</v>
      </c>
      <c r="D4073">
        <v>1072419</v>
      </c>
      <c r="E4073">
        <v>165201</v>
      </c>
      <c r="F4073">
        <v>845058</v>
      </c>
      <c r="G4073">
        <v>5.8000000000000003E-2</v>
      </c>
      <c r="H4073" t="b">
        <f t="shared" si="63"/>
        <v>1</v>
      </c>
    </row>
    <row r="4074" spans="1:8" x14ac:dyDescent="0.3">
      <c r="A4074" t="s">
        <v>2424</v>
      </c>
      <c r="B4074" s="2">
        <v>42350</v>
      </c>
      <c r="C4074" t="s">
        <v>2429</v>
      </c>
      <c r="D4074">
        <v>8618</v>
      </c>
      <c r="E4074">
        <v>952</v>
      </c>
      <c r="F4074">
        <v>7348</v>
      </c>
      <c r="G4074">
        <v>3.6900000000000002E-2</v>
      </c>
      <c r="H4074" t="b">
        <f t="shared" si="63"/>
        <v>1</v>
      </c>
    </row>
    <row r="4075" spans="1:8" x14ac:dyDescent="0.3">
      <c r="A4075" t="s">
        <v>2424</v>
      </c>
      <c r="B4075" s="2">
        <v>42350</v>
      </c>
      <c r="C4075" t="s">
        <v>924</v>
      </c>
      <c r="D4075">
        <v>10027</v>
      </c>
      <c r="E4075">
        <v>1786</v>
      </c>
      <c r="F4075">
        <v>7819</v>
      </c>
      <c r="G4075">
        <v>4.2099999999999999E-2</v>
      </c>
      <c r="H4075" t="b">
        <f t="shared" si="63"/>
        <v>1</v>
      </c>
    </row>
    <row r="4076" spans="1:8" x14ac:dyDescent="0.3">
      <c r="A4076" t="s">
        <v>2424</v>
      </c>
      <c r="B4076" s="2">
        <v>42350</v>
      </c>
      <c r="C4076" t="s">
        <v>2430</v>
      </c>
      <c r="D4076">
        <v>9191</v>
      </c>
      <c r="E4076">
        <v>1172</v>
      </c>
      <c r="F4076">
        <v>7640</v>
      </c>
      <c r="G4076">
        <v>4.1200000000000001E-2</v>
      </c>
      <c r="H4076" t="b">
        <f t="shared" si="63"/>
        <v>1</v>
      </c>
    </row>
    <row r="4077" spans="1:8" x14ac:dyDescent="0.3">
      <c r="A4077" t="s">
        <v>2424</v>
      </c>
      <c r="B4077" s="2">
        <v>42350</v>
      </c>
      <c r="C4077" t="s">
        <v>78</v>
      </c>
      <c r="D4077">
        <v>9738</v>
      </c>
      <c r="E4077">
        <v>433</v>
      </c>
      <c r="F4077">
        <v>9038</v>
      </c>
      <c r="G4077">
        <v>2.7400000000000001E-2</v>
      </c>
      <c r="H4077" t="b">
        <f t="shared" si="63"/>
        <v>1</v>
      </c>
    </row>
    <row r="4078" spans="1:8" x14ac:dyDescent="0.3">
      <c r="A4078" t="s">
        <v>2424</v>
      </c>
      <c r="B4078" s="2">
        <v>42350</v>
      </c>
      <c r="C4078" t="s">
        <v>79</v>
      </c>
      <c r="D4078">
        <v>9037</v>
      </c>
      <c r="E4078">
        <v>850</v>
      </c>
      <c r="F4078">
        <v>7911</v>
      </c>
      <c r="G4078">
        <v>3.0499999999999999E-2</v>
      </c>
      <c r="H4078" t="b">
        <f t="shared" si="63"/>
        <v>1</v>
      </c>
    </row>
    <row r="4079" spans="1:8" x14ac:dyDescent="0.3">
      <c r="A4079" t="s">
        <v>2424</v>
      </c>
      <c r="B4079" s="2">
        <v>42350</v>
      </c>
      <c r="C4079" t="s">
        <v>215</v>
      </c>
      <c r="D4079">
        <v>9364</v>
      </c>
      <c r="E4079">
        <v>566</v>
      </c>
      <c r="F4079">
        <v>8558</v>
      </c>
      <c r="G4079">
        <v>2.5600000000000001E-2</v>
      </c>
      <c r="H4079" t="b">
        <f t="shared" si="63"/>
        <v>1</v>
      </c>
    </row>
    <row r="4080" spans="1:8" x14ac:dyDescent="0.3">
      <c r="A4080" t="s">
        <v>2424</v>
      </c>
      <c r="B4080" s="2">
        <v>42350</v>
      </c>
      <c r="C4080" t="s">
        <v>2431</v>
      </c>
      <c r="D4080">
        <v>639363</v>
      </c>
      <c r="E4080">
        <v>124786</v>
      </c>
      <c r="F4080">
        <v>475851</v>
      </c>
      <c r="G4080">
        <v>6.0600000000000001E-2</v>
      </c>
      <c r="H4080" t="b">
        <f t="shared" si="63"/>
        <v>1</v>
      </c>
    </row>
    <row r="4081" spans="1:8" x14ac:dyDescent="0.3">
      <c r="A4081" t="s">
        <v>2424</v>
      </c>
      <c r="B4081" s="2">
        <v>42350</v>
      </c>
      <c r="C4081" t="s">
        <v>33</v>
      </c>
      <c r="D4081">
        <v>9541</v>
      </c>
      <c r="E4081">
        <v>467</v>
      </c>
      <c r="F4081">
        <v>8949</v>
      </c>
      <c r="G4081">
        <v>1.3100000000000001E-2</v>
      </c>
      <c r="H4081" t="b">
        <f t="shared" si="63"/>
        <v>1</v>
      </c>
    </row>
    <row r="4082" spans="1:8" x14ac:dyDescent="0.3">
      <c r="A4082" t="s">
        <v>2424</v>
      </c>
      <c r="B4082" s="2">
        <v>42350</v>
      </c>
      <c r="C4082" t="s">
        <v>34</v>
      </c>
      <c r="D4082">
        <v>1288</v>
      </c>
      <c r="E4082">
        <v>39</v>
      </c>
      <c r="F4082">
        <v>1242</v>
      </c>
      <c r="G4082">
        <v>5.4000000000000003E-3</v>
      </c>
      <c r="H4082" t="b">
        <f t="shared" si="63"/>
        <v>1</v>
      </c>
    </row>
    <row r="4083" spans="1:8" x14ac:dyDescent="0.3">
      <c r="A4083" t="s">
        <v>2424</v>
      </c>
      <c r="B4083" s="2">
        <v>42350</v>
      </c>
      <c r="C4083" t="s">
        <v>292</v>
      </c>
      <c r="D4083">
        <v>10401</v>
      </c>
      <c r="E4083">
        <v>111</v>
      </c>
      <c r="F4083">
        <v>10158</v>
      </c>
      <c r="G4083">
        <v>1.2699999999999999E-2</v>
      </c>
      <c r="H4083" t="b">
        <f t="shared" si="63"/>
        <v>1</v>
      </c>
    </row>
    <row r="4084" spans="1:8" x14ac:dyDescent="0.3">
      <c r="A4084" t="s">
        <v>2424</v>
      </c>
      <c r="B4084" s="2">
        <v>42350</v>
      </c>
      <c r="C4084" t="s">
        <v>2432</v>
      </c>
      <c r="D4084">
        <v>9709</v>
      </c>
      <c r="E4084">
        <v>505</v>
      </c>
      <c r="F4084">
        <v>9001</v>
      </c>
      <c r="G4084">
        <v>2.0899999999999998E-2</v>
      </c>
      <c r="H4084" t="b">
        <f t="shared" si="63"/>
        <v>1</v>
      </c>
    </row>
    <row r="4085" spans="1:8" x14ac:dyDescent="0.3">
      <c r="A4085" t="s">
        <v>2424</v>
      </c>
      <c r="B4085" s="2">
        <v>42350</v>
      </c>
      <c r="C4085" t="s">
        <v>137</v>
      </c>
      <c r="D4085">
        <v>56</v>
      </c>
      <c r="E4085">
        <v>10</v>
      </c>
      <c r="F4085">
        <v>0</v>
      </c>
      <c r="G4085">
        <v>0.82140000000000002</v>
      </c>
      <c r="H4085" t="b">
        <f t="shared" si="63"/>
        <v>1</v>
      </c>
    </row>
    <row r="4086" spans="1:8" x14ac:dyDescent="0.3">
      <c r="A4086" t="s">
        <v>2424</v>
      </c>
      <c r="B4086" s="2">
        <v>42350</v>
      </c>
      <c r="C4086" t="s">
        <v>138</v>
      </c>
      <c r="D4086">
        <v>19795</v>
      </c>
      <c r="E4086">
        <v>8418</v>
      </c>
      <c r="F4086">
        <v>10066</v>
      </c>
      <c r="G4086">
        <v>6.6199999999999995E-2</v>
      </c>
      <c r="H4086" t="b">
        <f t="shared" si="63"/>
        <v>1</v>
      </c>
    </row>
    <row r="4087" spans="1:8" x14ac:dyDescent="0.3">
      <c r="A4087" t="s">
        <v>2424</v>
      </c>
      <c r="B4087" s="2">
        <v>42350</v>
      </c>
      <c r="C4087" t="s">
        <v>654</v>
      </c>
      <c r="D4087">
        <v>10134</v>
      </c>
      <c r="E4087">
        <v>202</v>
      </c>
      <c r="F4087">
        <v>9792</v>
      </c>
      <c r="G4087">
        <v>1.38E-2</v>
      </c>
      <c r="H4087" t="b">
        <f t="shared" si="63"/>
        <v>1</v>
      </c>
    </row>
    <row r="4088" spans="1:8" x14ac:dyDescent="0.3">
      <c r="A4088" t="s">
        <v>2424</v>
      </c>
      <c r="B4088" s="2">
        <v>42350</v>
      </c>
      <c r="C4088" t="s">
        <v>41</v>
      </c>
      <c r="D4088">
        <v>9601</v>
      </c>
      <c r="E4088">
        <v>344</v>
      </c>
      <c r="F4088">
        <v>9132</v>
      </c>
      <c r="G4088">
        <v>1.2999999999999999E-2</v>
      </c>
      <c r="H4088" t="b">
        <f t="shared" si="63"/>
        <v>1</v>
      </c>
    </row>
    <row r="4089" spans="1:8" x14ac:dyDescent="0.3">
      <c r="A4089" t="s">
        <v>2424</v>
      </c>
      <c r="B4089" s="2">
        <v>42350</v>
      </c>
      <c r="C4089" t="s">
        <v>2366</v>
      </c>
      <c r="D4089">
        <v>64</v>
      </c>
      <c r="E4089">
        <v>0</v>
      </c>
      <c r="F4089">
        <v>62</v>
      </c>
      <c r="G4089">
        <v>3.1300000000000001E-2</v>
      </c>
      <c r="H4089" t="b">
        <f t="shared" si="63"/>
        <v>1</v>
      </c>
    </row>
    <row r="4090" spans="1:8" x14ac:dyDescent="0.3">
      <c r="A4090" t="s">
        <v>2424</v>
      </c>
      <c r="B4090" s="2">
        <v>42350</v>
      </c>
      <c r="C4090" t="s">
        <v>2433</v>
      </c>
      <c r="D4090">
        <v>3048</v>
      </c>
      <c r="E4090">
        <v>40</v>
      </c>
      <c r="F4090">
        <v>2994</v>
      </c>
      <c r="G4090">
        <v>4.5999999999999999E-3</v>
      </c>
      <c r="H4090" t="b">
        <f t="shared" si="63"/>
        <v>1</v>
      </c>
    </row>
    <row r="4091" spans="1:8" x14ac:dyDescent="0.3">
      <c r="A4091" t="s">
        <v>2424</v>
      </c>
      <c r="B4091" s="2">
        <v>42350</v>
      </c>
      <c r="C4091" t="s">
        <v>2434</v>
      </c>
      <c r="D4091">
        <v>570</v>
      </c>
      <c r="E4091">
        <v>16</v>
      </c>
      <c r="F4091">
        <v>1</v>
      </c>
      <c r="G4091">
        <v>0.97019999999999995</v>
      </c>
      <c r="H4091" t="b">
        <f t="shared" si="63"/>
        <v>1</v>
      </c>
    </row>
    <row r="4092" spans="1:8" x14ac:dyDescent="0.3">
      <c r="A4092" t="s">
        <v>2424</v>
      </c>
      <c r="B4092" s="2">
        <v>42350</v>
      </c>
      <c r="C4092" t="s">
        <v>2435</v>
      </c>
      <c r="D4092">
        <v>31803</v>
      </c>
      <c r="E4092">
        <v>5159</v>
      </c>
      <c r="F4092">
        <v>25269</v>
      </c>
      <c r="G4092">
        <v>4.3200000000000002E-2</v>
      </c>
      <c r="H4092" t="b">
        <f t="shared" si="63"/>
        <v>1</v>
      </c>
    </row>
    <row r="4093" spans="1:8" x14ac:dyDescent="0.3">
      <c r="A4093" t="s">
        <v>2424</v>
      </c>
      <c r="B4093" s="2">
        <v>42350</v>
      </c>
      <c r="C4093" t="s">
        <v>91</v>
      </c>
      <c r="D4093">
        <v>9925</v>
      </c>
      <c r="E4093">
        <v>431</v>
      </c>
      <c r="F4093">
        <v>9253</v>
      </c>
      <c r="G4093">
        <v>2.4299999999999999E-2</v>
      </c>
      <c r="H4093" t="b">
        <f t="shared" si="63"/>
        <v>1</v>
      </c>
    </row>
    <row r="4094" spans="1:8" x14ac:dyDescent="0.3">
      <c r="A4094" t="s">
        <v>2424</v>
      </c>
      <c r="B4094" s="2">
        <v>42350</v>
      </c>
      <c r="C4094" t="s">
        <v>46</v>
      </c>
      <c r="D4094">
        <v>0</v>
      </c>
      <c r="E4094">
        <v>0</v>
      </c>
      <c r="F4094">
        <v>1109</v>
      </c>
      <c r="H4094" t="b">
        <f t="shared" si="63"/>
        <v>0</v>
      </c>
    </row>
    <row r="4095" spans="1:8" x14ac:dyDescent="0.3">
      <c r="A4095" t="s">
        <v>2436</v>
      </c>
      <c r="B4095" s="2">
        <v>42351</v>
      </c>
      <c r="C4095" t="s">
        <v>10</v>
      </c>
      <c r="D4095">
        <v>13558</v>
      </c>
      <c r="E4095">
        <v>0</v>
      </c>
      <c r="F4095">
        <v>13130</v>
      </c>
      <c r="G4095">
        <v>3.1600000000000003E-2</v>
      </c>
      <c r="H4095" t="b">
        <f t="shared" si="63"/>
        <v>1</v>
      </c>
    </row>
    <row r="4096" spans="1:8" x14ac:dyDescent="0.3">
      <c r="A4096" t="s">
        <v>2436</v>
      </c>
      <c r="B4096" s="2">
        <v>42350</v>
      </c>
      <c r="C4096" t="s">
        <v>133</v>
      </c>
      <c r="D4096">
        <v>506173</v>
      </c>
      <c r="E4096">
        <v>364359</v>
      </c>
      <c r="F4096">
        <v>44260</v>
      </c>
      <c r="G4096">
        <v>0.19270000000000001</v>
      </c>
      <c r="H4096" t="b">
        <f t="shared" si="63"/>
        <v>1</v>
      </c>
    </row>
    <row r="4097" spans="1:8" x14ac:dyDescent="0.3">
      <c r="A4097" t="s">
        <v>2436</v>
      </c>
      <c r="B4097" s="2">
        <v>42350</v>
      </c>
      <c r="C4097" t="s">
        <v>134</v>
      </c>
      <c r="D4097">
        <v>2899</v>
      </c>
      <c r="E4097">
        <v>1568</v>
      </c>
      <c r="F4097">
        <v>19</v>
      </c>
      <c r="G4097">
        <v>0.4526</v>
      </c>
      <c r="H4097" t="b">
        <f t="shared" si="63"/>
        <v>1</v>
      </c>
    </row>
    <row r="4098" spans="1:8" x14ac:dyDescent="0.3">
      <c r="A4098" t="s">
        <v>2436</v>
      </c>
      <c r="B4098" s="2">
        <v>42350</v>
      </c>
      <c r="C4098" t="s">
        <v>46</v>
      </c>
      <c r="D4098">
        <v>0</v>
      </c>
      <c r="E4098">
        <v>0</v>
      </c>
      <c r="F4098">
        <v>289</v>
      </c>
      <c r="H4098" t="b">
        <f t="shared" si="63"/>
        <v>0</v>
      </c>
    </row>
    <row r="4099" spans="1:8" x14ac:dyDescent="0.3">
      <c r="A4099" t="s">
        <v>2437</v>
      </c>
      <c r="B4099" s="2">
        <v>42352</v>
      </c>
      <c r="C4099" t="s">
        <v>46</v>
      </c>
      <c r="D4099">
        <v>0</v>
      </c>
      <c r="E4099">
        <v>0</v>
      </c>
      <c r="F4099">
        <v>0</v>
      </c>
      <c r="H4099" t="b">
        <f t="shared" ref="H4099:H4162" si="64">AND(D4099&gt;0,LEN(C4099)&gt;=2)</f>
        <v>0</v>
      </c>
    </row>
    <row r="4100" spans="1:8" x14ac:dyDescent="0.3">
      <c r="A4100" t="s">
        <v>2438</v>
      </c>
      <c r="B4100" s="2">
        <v>42351</v>
      </c>
      <c r="C4100" t="s">
        <v>8</v>
      </c>
      <c r="D4100">
        <v>765</v>
      </c>
      <c r="E4100">
        <v>0</v>
      </c>
      <c r="F4100">
        <v>759</v>
      </c>
      <c r="G4100">
        <v>7.7999999999999996E-3</v>
      </c>
      <c r="H4100" t="b">
        <f t="shared" si="64"/>
        <v>0</v>
      </c>
    </row>
    <row r="4101" spans="1:8" x14ac:dyDescent="0.3">
      <c r="A4101" t="s">
        <v>2438</v>
      </c>
      <c r="B4101" s="2">
        <v>42350</v>
      </c>
      <c r="C4101" t="s">
        <v>260</v>
      </c>
      <c r="D4101">
        <v>156582</v>
      </c>
      <c r="E4101">
        <v>84549</v>
      </c>
      <c r="F4101">
        <v>20999</v>
      </c>
      <c r="G4101">
        <v>0.32590000000000002</v>
      </c>
      <c r="H4101" t="b">
        <f t="shared" si="64"/>
        <v>1</v>
      </c>
    </row>
    <row r="4102" spans="1:8" x14ac:dyDescent="0.3">
      <c r="A4102" t="s">
        <v>2438</v>
      </c>
      <c r="B4102" s="2">
        <v>42350</v>
      </c>
      <c r="C4102" t="s">
        <v>261</v>
      </c>
      <c r="D4102">
        <v>169</v>
      </c>
      <c r="E4102">
        <v>70</v>
      </c>
      <c r="F4102">
        <v>13</v>
      </c>
      <c r="G4102">
        <v>0.50890000000000002</v>
      </c>
      <c r="H4102" t="b">
        <f t="shared" si="64"/>
        <v>1</v>
      </c>
    </row>
    <row r="4103" spans="1:8" x14ac:dyDescent="0.3">
      <c r="A4103" t="s">
        <v>2438</v>
      </c>
      <c r="B4103" s="2">
        <v>42350</v>
      </c>
      <c r="C4103" t="s">
        <v>46</v>
      </c>
      <c r="D4103">
        <v>0</v>
      </c>
      <c r="E4103">
        <v>0</v>
      </c>
      <c r="F4103">
        <v>167</v>
      </c>
      <c r="H4103" t="b">
        <f t="shared" si="64"/>
        <v>0</v>
      </c>
    </row>
    <row r="4104" spans="1:8" x14ac:dyDescent="0.3">
      <c r="A4104" t="s">
        <v>2439</v>
      </c>
      <c r="B4104" s="2">
        <v>42354</v>
      </c>
      <c r="C4104" t="s">
        <v>229</v>
      </c>
      <c r="D4104">
        <v>1</v>
      </c>
      <c r="E4104">
        <v>0</v>
      </c>
      <c r="F4104">
        <v>1</v>
      </c>
      <c r="G4104">
        <v>0</v>
      </c>
      <c r="H4104" t="b">
        <f t="shared" si="64"/>
        <v>1</v>
      </c>
    </row>
    <row r="4105" spans="1:8" x14ac:dyDescent="0.3">
      <c r="A4105" t="s">
        <v>2439</v>
      </c>
      <c r="B4105" s="2">
        <v>42355</v>
      </c>
      <c r="C4105" t="s">
        <v>2440</v>
      </c>
      <c r="D4105">
        <v>21</v>
      </c>
      <c r="E4105">
        <v>11</v>
      </c>
      <c r="F4105">
        <v>2</v>
      </c>
      <c r="G4105">
        <v>0.38100000000000001</v>
      </c>
      <c r="H4105" t="b">
        <f t="shared" si="64"/>
        <v>1</v>
      </c>
    </row>
    <row r="4106" spans="1:8" x14ac:dyDescent="0.3">
      <c r="A4106" t="s">
        <v>2439</v>
      </c>
      <c r="B4106" s="2">
        <v>42352</v>
      </c>
      <c r="C4106" t="s">
        <v>268</v>
      </c>
      <c r="D4106">
        <v>14</v>
      </c>
      <c r="E4106">
        <v>0</v>
      </c>
      <c r="F4106">
        <v>9</v>
      </c>
      <c r="G4106">
        <v>0.35709999999999997</v>
      </c>
      <c r="H4106" t="b">
        <f t="shared" si="64"/>
        <v>1</v>
      </c>
    </row>
    <row r="4107" spans="1:8" x14ac:dyDescent="0.3">
      <c r="A4107" t="s">
        <v>2439</v>
      </c>
      <c r="B4107" s="2">
        <v>42354</v>
      </c>
      <c r="C4107" t="s">
        <v>230</v>
      </c>
      <c r="D4107">
        <v>6371</v>
      </c>
      <c r="E4107">
        <v>2861</v>
      </c>
      <c r="F4107">
        <v>2476</v>
      </c>
      <c r="G4107">
        <v>0.1623</v>
      </c>
      <c r="H4107" t="b">
        <f t="shared" si="64"/>
        <v>1</v>
      </c>
    </row>
    <row r="4108" spans="1:8" x14ac:dyDescent="0.3">
      <c r="A4108" t="s">
        <v>2439</v>
      </c>
      <c r="B4108" s="2">
        <v>42350</v>
      </c>
      <c r="C4108" t="s">
        <v>269</v>
      </c>
      <c r="D4108">
        <v>130784</v>
      </c>
      <c r="E4108">
        <v>61867</v>
      </c>
      <c r="F4108">
        <v>40494</v>
      </c>
      <c r="G4108">
        <v>0.21729999999999999</v>
      </c>
      <c r="H4108" t="b">
        <f t="shared" si="64"/>
        <v>1</v>
      </c>
    </row>
    <row r="4109" spans="1:8" x14ac:dyDescent="0.3">
      <c r="A4109" t="s">
        <v>2439</v>
      </c>
      <c r="B4109" s="2">
        <v>42354</v>
      </c>
      <c r="C4109" t="s">
        <v>2441</v>
      </c>
      <c r="D4109">
        <v>2513</v>
      </c>
      <c r="E4109">
        <v>1090</v>
      </c>
      <c r="F4109">
        <v>762</v>
      </c>
      <c r="G4109">
        <v>0.26300000000000001</v>
      </c>
      <c r="H4109" t="b">
        <f t="shared" si="64"/>
        <v>1</v>
      </c>
    </row>
    <row r="4110" spans="1:8" x14ac:dyDescent="0.3">
      <c r="A4110" t="s">
        <v>2439</v>
      </c>
      <c r="B4110" s="2">
        <v>42355</v>
      </c>
      <c r="C4110" t="s">
        <v>2442</v>
      </c>
      <c r="D4110">
        <v>534</v>
      </c>
      <c r="E4110">
        <v>253</v>
      </c>
      <c r="F4110">
        <v>52</v>
      </c>
      <c r="G4110">
        <v>0.42880000000000001</v>
      </c>
      <c r="H4110" t="b">
        <f t="shared" si="64"/>
        <v>1</v>
      </c>
    </row>
    <row r="4111" spans="1:8" x14ac:dyDescent="0.3">
      <c r="A4111" t="s">
        <v>2439</v>
      </c>
      <c r="B4111" s="2">
        <v>42354</v>
      </c>
      <c r="C4111" t="s">
        <v>2443</v>
      </c>
      <c r="D4111">
        <v>189</v>
      </c>
      <c r="E4111">
        <v>90</v>
      </c>
      <c r="F4111">
        <v>8</v>
      </c>
      <c r="G4111">
        <v>0.48149999999999998</v>
      </c>
      <c r="H4111" t="b">
        <f t="shared" si="64"/>
        <v>1</v>
      </c>
    </row>
    <row r="4112" spans="1:8" x14ac:dyDescent="0.3">
      <c r="A4112" t="s">
        <v>2439</v>
      </c>
      <c r="B4112" s="2">
        <v>42354</v>
      </c>
      <c r="C4112" t="s">
        <v>2444</v>
      </c>
      <c r="D4112">
        <v>129660</v>
      </c>
      <c r="E4112">
        <v>67184</v>
      </c>
      <c r="F4112">
        <v>37552</v>
      </c>
      <c r="G4112">
        <v>0.19220000000000001</v>
      </c>
      <c r="H4112" t="b">
        <f t="shared" si="64"/>
        <v>1</v>
      </c>
    </row>
    <row r="4113" spans="1:8" x14ac:dyDescent="0.3">
      <c r="A4113" t="s">
        <v>2439</v>
      </c>
      <c r="B4113" s="2">
        <v>42350</v>
      </c>
      <c r="C4113" t="s">
        <v>46</v>
      </c>
      <c r="D4113">
        <v>0</v>
      </c>
      <c r="E4113">
        <v>0</v>
      </c>
      <c r="F4113">
        <v>5901</v>
      </c>
      <c r="H4113" t="b">
        <f t="shared" si="64"/>
        <v>0</v>
      </c>
    </row>
    <row r="4114" spans="1:8" x14ac:dyDescent="0.3">
      <c r="A4114" t="s">
        <v>2445</v>
      </c>
      <c r="B4114" s="2">
        <v>42350</v>
      </c>
      <c r="C4114" t="s">
        <v>99</v>
      </c>
      <c r="D4114">
        <v>5611</v>
      </c>
      <c r="E4114">
        <v>849</v>
      </c>
      <c r="F4114">
        <v>4128</v>
      </c>
      <c r="G4114">
        <v>0.113</v>
      </c>
      <c r="H4114" t="b">
        <f t="shared" si="64"/>
        <v>1</v>
      </c>
    </row>
    <row r="4115" spans="1:8" x14ac:dyDescent="0.3">
      <c r="A4115" t="s">
        <v>2445</v>
      </c>
      <c r="B4115" s="2">
        <v>42353</v>
      </c>
      <c r="C4115" t="s">
        <v>2446</v>
      </c>
      <c r="D4115">
        <v>2588</v>
      </c>
      <c r="E4115">
        <v>309</v>
      </c>
      <c r="F4115">
        <v>1865</v>
      </c>
      <c r="G4115">
        <v>0.16</v>
      </c>
      <c r="H4115" t="b">
        <f t="shared" si="64"/>
        <v>1</v>
      </c>
    </row>
    <row r="4116" spans="1:8" x14ac:dyDescent="0.3">
      <c r="A4116" t="s">
        <v>2445</v>
      </c>
      <c r="B4116" s="2">
        <v>42350</v>
      </c>
      <c r="C4116" t="s">
        <v>8</v>
      </c>
      <c r="D4116">
        <v>40</v>
      </c>
      <c r="E4116">
        <v>0</v>
      </c>
      <c r="F4116">
        <v>40</v>
      </c>
      <c r="G4116">
        <v>0</v>
      </c>
      <c r="H4116" t="b">
        <f t="shared" si="64"/>
        <v>0</v>
      </c>
    </row>
    <row r="4117" spans="1:8" x14ac:dyDescent="0.3">
      <c r="A4117" t="s">
        <v>2445</v>
      </c>
      <c r="B4117" s="2">
        <v>42350</v>
      </c>
      <c r="C4117" t="s">
        <v>762</v>
      </c>
      <c r="D4117">
        <v>190022</v>
      </c>
      <c r="E4117">
        <v>150498</v>
      </c>
      <c r="F4117">
        <v>21935</v>
      </c>
      <c r="G4117">
        <v>9.2600000000000002E-2</v>
      </c>
      <c r="H4117" t="b">
        <f t="shared" si="64"/>
        <v>1</v>
      </c>
    </row>
    <row r="4118" spans="1:8" x14ac:dyDescent="0.3">
      <c r="A4118" t="s">
        <v>2445</v>
      </c>
      <c r="B4118" s="2">
        <v>42353</v>
      </c>
      <c r="C4118" t="s">
        <v>2447</v>
      </c>
      <c r="D4118">
        <v>92456</v>
      </c>
      <c r="E4118">
        <v>73782</v>
      </c>
      <c r="F4118">
        <v>10184</v>
      </c>
      <c r="G4118">
        <v>9.1800000000000007E-2</v>
      </c>
      <c r="H4118" t="b">
        <f t="shared" si="64"/>
        <v>1</v>
      </c>
    </row>
    <row r="4119" spans="1:8" x14ac:dyDescent="0.3">
      <c r="A4119" t="s">
        <v>2445</v>
      </c>
      <c r="B4119" s="2">
        <v>42356</v>
      </c>
      <c r="C4119" t="s">
        <v>614</v>
      </c>
      <c r="D4119">
        <v>2</v>
      </c>
      <c r="E4119">
        <v>1</v>
      </c>
      <c r="F4119">
        <v>0</v>
      </c>
      <c r="G4119">
        <v>0.5</v>
      </c>
      <c r="H4119" t="b">
        <f t="shared" si="64"/>
        <v>1</v>
      </c>
    </row>
    <row r="4120" spans="1:8" x14ac:dyDescent="0.3">
      <c r="A4120" t="s">
        <v>2445</v>
      </c>
      <c r="B4120" s="2">
        <v>42350</v>
      </c>
      <c r="C4120" t="s">
        <v>46</v>
      </c>
      <c r="D4120">
        <v>0</v>
      </c>
      <c r="E4120">
        <v>0</v>
      </c>
      <c r="F4120">
        <v>28</v>
      </c>
      <c r="H4120" t="b">
        <f t="shared" si="64"/>
        <v>0</v>
      </c>
    </row>
    <row r="4121" spans="1:8" x14ac:dyDescent="0.3">
      <c r="A4121" t="s">
        <v>2448</v>
      </c>
      <c r="B4121" s="2">
        <v>42350</v>
      </c>
      <c r="C4121" t="s">
        <v>8</v>
      </c>
      <c r="D4121">
        <v>17954</v>
      </c>
      <c r="E4121">
        <v>0</v>
      </c>
      <c r="F4121">
        <v>17945</v>
      </c>
      <c r="G4121">
        <v>5.0000000000000001E-4</v>
      </c>
      <c r="H4121" t="b">
        <f t="shared" si="64"/>
        <v>0</v>
      </c>
    </row>
    <row r="4122" spans="1:8" x14ac:dyDescent="0.3">
      <c r="A4122" t="s">
        <v>2448</v>
      </c>
      <c r="B4122" s="2">
        <v>42350</v>
      </c>
      <c r="C4122" t="s">
        <v>2449</v>
      </c>
      <c r="D4122">
        <v>18693</v>
      </c>
      <c r="E4122">
        <v>4474</v>
      </c>
      <c r="F4122">
        <v>11986</v>
      </c>
      <c r="G4122">
        <v>0.1195</v>
      </c>
      <c r="H4122" t="b">
        <f t="shared" si="64"/>
        <v>1</v>
      </c>
    </row>
    <row r="4123" spans="1:8" x14ac:dyDescent="0.3">
      <c r="A4123" t="s">
        <v>2448</v>
      </c>
      <c r="B4123" s="2">
        <v>42350</v>
      </c>
      <c r="C4123" t="s">
        <v>212</v>
      </c>
      <c r="D4123">
        <v>1319</v>
      </c>
      <c r="E4123">
        <v>23</v>
      </c>
      <c r="F4123">
        <v>1062</v>
      </c>
      <c r="G4123">
        <v>0.1774</v>
      </c>
      <c r="H4123" t="b">
        <f t="shared" si="64"/>
        <v>1</v>
      </c>
    </row>
    <row r="4124" spans="1:8" x14ac:dyDescent="0.3">
      <c r="A4124" t="s">
        <v>2448</v>
      </c>
      <c r="B4124" s="2">
        <v>42351</v>
      </c>
      <c r="C4124" t="s">
        <v>1590</v>
      </c>
      <c r="D4124">
        <v>17840</v>
      </c>
      <c r="E4124">
        <v>1244</v>
      </c>
      <c r="F4124">
        <v>9682</v>
      </c>
      <c r="G4124">
        <v>0.3876</v>
      </c>
      <c r="H4124" t="b">
        <f t="shared" si="64"/>
        <v>1</v>
      </c>
    </row>
    <row r="4125" spans="1:8" x14ac:dyDescent="0.3">
      <c r="A4125" t="s">
        <v>2448</v>
      </c>
      <c r="B4125" s="2">
        <v>42351</v>
      </c>
      <c r="C4125" t="s">
        <v>2450</v>
      </c>
      <c r="D4125">
        <v>152659</v>
      </c>
      <c r="E4125">
        <v>37954</v>
      </c>
      <c r="F4125">
        <v>81208</v>
      </c>
      <c r="G4125">
        <v>0.21940000000000001</v>
      </c>
      <c r="H4125" t="b">
        <f t="shared" si="64"/>
        <v>1</v>
      </c>
    </row>
    <row r="4126" spans="1:8" x14ac:dyDescent="0.3">
      <c r="A4126" t="s">
        <v>2448</v>
      </c>
      <c r="B4126" s="2">
        <v>42351</v>
      </c>
      <c r="C4126" t="s">
        <v>83</v>
      </c>
      <c r="D4126">
        <v>3103</v>
      </c>
      <c r="E4126">
        <v>418</v>
      </c>
      <c r="F4126">
        <v>2626</v>
      </c>
      <c r="G4126">
        <v>1.9E-2</v>
      </c>
      <c r="H4126" t="b">
        <f t="shared" si="64"/>
        <v>1</v>
      </c>
    </row>
    <row r="4127" spans="1:8" x14ac:dyDescent="0.3">
      <c r="A4127" t="s">
        <v>2448</v>
      </c>
      <c r="B4127" s="2">
        <v>42351</v>
      </c>
      <c r="C4127" t="s">
        <v>313</v>
      </c>
      <c r="D4127">
        <v>114</v>
      </c>
      <c r="E4127">
        <v>13</v>
      </c>
      <c r="F4127">
        <v>95</v>
      </c>
      <c r="G4127">
        <v>5.2600000000000001E-2</v>
      </c>
      <c r="H4127" t="b">
        <f t="shared" si="64"/>
        <v>1</v>
      </c>
    </row>
    <row r="4128" spans="1:8" x14ac:dyDescent="0.3">
      <c r="A4128" t="s">
        <v>2448</v>
      </c>
      <c r="B4128" s="2">
        <v>42350</v>
      </c>
      <c r="C4128" t="s">
        <v>46</v>
      </c>
      <c r="D4128">
        <v>0</v>
      </c>
      <c r="E4128">
        <v>0</v>
      </c>
      <c r="F4128">
        <v>6</v>
      </c>
      <c r="H4128" t="b">
        <f t="shared" si="64"/>
        <v>0</v>
      </c>
    </row>
    <row r="4129" spans="1:8" x14ac:dyDescent="0.3">
      <c r="A4129" t="s">
        <v>2451</v>
      </c>
      <c r="B4129" s="2">
        <v>42350</v>
      </c>
      <c r="C4129" t="s">
        <v>2452</v>
      </c>
      <c r="D4129">
        <v>5265</v>
      </c>
      <c r="E4129">
        <v>0</v>
      </c>
      <c r="F4129">
        <v>1912</v>
      </c>
      <c r="G4129">
        <v>0.63680000000000003</v>
      </c>
      <c r="H4129" t="b">
        <f t="shared" si="64"/>
        <v>1</v>
      </c>
    </row>
    <row r="4130" spans="1:8" x14ac:dyDescent="0.3">
      <c r="A4130" t="s">
        <v>2451</v>
      </c>
      <c r="B4130" s="2">
        <v>42350</v>
      </c>
      <c r="C4130" t="s">
        <v>2453</v>
      </c>
      <c r="D4130">
        <v>56191</v>
      </c>
      <c r="E4130">
        <v>0</v>
      </c>
      <c r="F4130">
        <v>50651</v>
      </c>
      <c r="G4130">
        <v>9.8599999999999993E-2</v>
      </c>
      <c r="H4130" t="b">
        <f t="shared" si="64"/>
        <v>1</v>
      </c>
    </row>
    <row r="4131" spans="1:8" x14ac:dyDescent="0.3">
      <c r="A4131" t="s">
        <v>2451</v>
      </c>
      <c r="B4131" s="2">
        <v>42350</v>
      </c>
      <c r="C4131" t="s">
        <v>46</v>
      </c>
      <c r="D4131">
        <v>0</v>
      </c>
      <c r="E4131">
        <v>0</v>
      </c>
      <c r="F4131">
        <v>17</v>
      </c>
      <c r="H4131" t="b">
        <f t="shared" si="64"/>
        <v>0</v>
      </c>
    </row>
    <row r="4132" spans="1:8" x14ac:dyDescent="0.3">
      <c r="A4132" t="s">
        <v>2454</v>
      </c>
      <c r="B4132" s="2">
        <v>42351</v>
      </c>
      <c r="C4132" t="s">
        <v>984</v>
      </c>
      <c r="D4132">
        <v>994</v>
      </c>
      <c r="E4132">
        <v>124</v>
      </c>
      <c r="F4132">
        <v>558</v>
      </c>
      <c r="G4132">
        <v>0.31390000000000001</v>
      </c>
      <c r="H4132" t="b">
        <f t="shared" si="64"/>
        <v>1</v>
      </c>
    </row>
    <row r="4133" spans="1:8" x14ac:dyDescent="0.3">
      <c r="A4133" t="s">
        <v>2454</v>
      </c>
      <c r="B4133" s="2">
        <v>42351</v>
      </c>
      <c r="C4133" t="s">
        <v>2455</v>
      </c>
      <c r="D4133">
        <v>10543</v>
      </c>
      <c r="E4133">
        <v>3536</v>
      </c>
      <c r="F4133">
        <v>5840</v>
      </c>
      <c r="G4133">
        <v>0.11070000000000001</v>
      </c>
      <c r="H4133" t="b">
        <f t="shared" si="64"/>
        <v>1</v>
      </c>
    </row>
    <row r="4134" spans="1:8" x14ac:dyDescent="0.3">
      <c r="A4134" t="s">
        <v>2454</v>
      </c>
      <c r="B4134" s="2">
        <v>42351</v>
      </c>
      <c r="C4134" t="s">
        <v>2456</v>
      </c>
      <c r="D4134">
        <v>4565</v>
      </c>
      <c r="E4134">
        <v>268</v>
      </c>
      <c r="F4134">
        <v>2639</v>
      </c>
      <c r="G4134">
        <v>0.36320000000000002</v>
      </c>
      <c r="H4134" t="b">
        <f t="shared" si="64"/>
        <v>1</v>
      </c>
    </row>
    <row r="4135" spans="1:8" x14ac:dyDescent="0.3">
      <c r="A4135" t="s">
        <v>2454</v>
      </c>
      <c r="B4135" s="2">
        <v>42351</v>
      </c>
      <c r="C4135" t="s">
        <v>2457</v>
      </c>
      <c r="D4135">
        <v>91268</v>
      </c>
      <c r="E4135">
        <v>49791</v>
      </c>
      <c r="F4135">
        <v>30348</v>
      </c>
      <c r="G4135">
        <v>0.12189999999999999</v>
      </c>
      <c r="H4135" t="b">
        <f t="shared" si="64"/>
        <v>1</v>
      </c>
    </row>
    <row r="4136" spans="1:8" x14ac:dyDescent="0.3">
      <c r="A4136" t="s">
        <v>2454</v>
      </c>
      <c r="B4136" s="2">
        <v>42351</v>
      </c>
      <c r="C4136" t="s">
        <v>2458</v>
      </c>
      <c r="D4136">
        <v>2799</v>
      </c>
      <c r="E4136">
        <v>245</v>
      </c>
      <c r="F4136">
        <v>1122</v>
      </c>
      <c r="G4136">
        <v>0.51160000000000005</v>
      </c>
      <c r="H4136" t="b">
        <f t="shared" si="64"/>
        <v>1</v>
      </c>
    </row>
    <row r="4137" spans="1:8" x14ac:dyDescent="0.3">
      <c r="A4137" t="s">
        <v>2454</v>
      </c>
      <c r="B4137" s="2">
        <v>42350</v>
      </c>
      <c r="C4137" t="s">
        <v>2198</v>
      </c>
      <c r="D4137">
        <v>4799</v>
      </c>
      <c r="E4137">
        <v>710</v>
      </c>
      <c r="F4137">
        <v>2839</v>
      </c>
      <c r="G4137">
        <v>0.26050000000000001</v>
      </c>
      <c r="H4137" t="b">
        <f t="shared" si="64"/>
        <v>1</v>
      </c>
    </row>
    <row r="4138" spans="1:8" x14ac:dyDescent="0.3">
      <c r="A4138" t="s">
        <v>2454</v>
      </c>
      <c r="B4138" s="2">
        <v>42350</v>
      </c>
      <c r="C4138" t="s">
        <v>2459</v>
      </c>
      <c r="D4138">
        <v>27710</v>
      </c>
      <c r="E4138">
        <v>12756</v>
      </c>
      <c r="F4138">
        <v>11743</v>
      </c>
      <c r="G4138">
        <v>0.1159</v>
      </c>
      <c r="H4138" t="b">
        <f t="shared" si="64"/>
        <v>1</v>
      </c>
    </row>
    <row r="4139" spans="1:8" x14ac:dyDescent="0.3">
      <c r="A4139" t="s">
        <v>2454</v>
      </c>
      <c r="B4139" s="2">
        <v>42350</v>
      </c>
      <c r="C4139" t="s">
        <v>46</v>
      </c>
      <c r="D4139">
        <v>0</v>
      </c>
      <c r="E4139">
        <v>0</v>
      </c>
      <c r="F4139">
        <v>11936</v>
      </c>
      <c r="H4139" t="b">
        <f t="shared" si="64"/>
        <v>0</v>
      </c>
    </row>
    <row r="4140" spans="1:8" x14ac:dyDescent="0.3">
      <c r="A4140" t="s">
        <v>2460</v>
      </c>
      <c r="B4140" s="2">
        <v>42351</v>
      </c>
      <c r="C4140" t="s">
        <v>229</v>
      </c>
      <c r="D4140">
        <v>179</v>
      </c>
      <c r="E4140">
        <v>109</v>
      </c>
      <c r="F4140">
        <v>13</v>
      </c>
      <c r="G4140">
        <v>0.31840000000000002</v>
      </c>
      <c r="H4140" t="b">
        <f t="shared" si="64"/>
        <v>1</v>
      </c>
    </row>
    <row r="4141" spans="1:8" x14ac:dyDescent="0.3">
      <c r="A4141" t="s">
        <v>2460</v>
      </c>
      <c r="B4141" s="2">
        <v>42350</v>
      </c>
      <c r="C4141" t="s">
        <v>921</v>
      </c>
      <c r="D4141">
        <v>46</v>
      </c>
      <c r="E4141">
        <v>26</v>
      </c>
      <c r="F4141">
        <v>3</v>
      </c>
      <c r="G4141">
        <v>0.36959999999999998</v>
      </c>
      <c r="H4141" t="b">
        <f t="shared" si="64"/>
        <v>1</v>
      </c>
    </row>
    <row r="4142" spans="1:8" x14ac:dyDescent="0.3">
      <c r="A4142" t="s">
        <v>2460</v>
      </c>
      <c r="B4142" s="2">
        <v>42350</v>
      </c>
      <c r="C4142" t="s">
        <v>2461</v>
      </c>
      <c r="D4142">
        <v>18587</v>
      </c>
      <c r="E4142">
        <v>11672</v>
      </c>
      <c r="F4142">
        <v>4630</v>
      </c>
      <c r="G4142">
        <v>0.1229</v>
      </c>
      <c r="H4142" t="b">
        <f t="shared" si="64"/>
        <v>1</v>
      </c>
    </row>
    <row r="4143" spans="1:8" x14ac:dyDescent="0.3">
      <c r="A4143" t="s">
        <v>2460</v>
      </c>
      <c r="B4143" s="2">
        <v>42350</v>
      </c>
      <c r="C4143" t="s">
        <v>46</v>
      </c>
      <c r="D4143">
        <v>0</v>
      </c>
      <c r="E4143">
        <v>0</v>
      </c>
      <c r="F4143">
        <v>25</v>
      </c>
      <c r="H4143" t="b">
        <f t="shared" si="64"/>
        <v>0</v>
      </c>
    </row>
    <row r="4144" spans="1:8" x14ac:dyDescent="0.3">
      <c r="A4144" t="s">
        <v>2462</v>
      </c>
      <c r="B4144" s="2">
        <v>42351</v>
      </c>
      <c r="C4144" t="s">
        <v>8</v>
      </c>
      <c r="D4144">
        <v>10</v>
      </c>
      <c r="E4144">
        <v>0</v>
      </c>
      <c r="F4144">
        <v>10</v>
      </c>
      <c r="G4144">
        <v>0</v>
      </c>
      <c r="H4144" t="b">
        <f t="shared" si="64"/>
        <v>0</v>
      </c>
    </row>
    <row r="4145" spans="1:8" x14ac:dyDescent="0.3">
      <c r="A4145" t="s">
        <v>2462</v>
      </c>
      <c r="B4145" s="2">
        <v>42350</v>
      </c>
      <c r="C4145" t="s">
        <v>1734</v>
      </c>
      <c r="D4145">
        <v>1337</v>
      </c>
      <c r="E4145">
        <v>93</v>
      </c>
      <c r="F4145">
        <v>868</v>
      </c>
      <c r="G4145">
        <v>0.28120000000000001</v>
      </c>
      <c r="H4145" t="b">
        <f t="shared" si="64"/>
        <v>1</v>
      </c>
    </row>
    <row r="4146" spans="1:8" x14ac:dyDescent="0.3">
      <c r="A4146" t="s">
        <v>2462</v>
      </c>
      <c r="B4146" s="2">
        <v>42350</v>
      </c>
      <c r="C4146" t="s">
        <v>46</v>
      </c>
      <c r="D4146">
        <v>0</v>
      </c>
      <c r="E4146">
        <v>0</v>
      </c>
      <c r="F4146">
        <v>0</v>
      </c>
      <c r="H4146" t="b">
        <f t="shared" si="64"/>
        <v>0</v>
      </c>
    </row>
    <row r="4147" spans="1:8" x14ac:dyDescent="0.3">
      <c r="A4147" t="s">
        <v>2463</v>
      </c>
      <c r="B4147" s="2">
        <v>42350</v>
      </c>
      <c r="C4147" t="s">
        <v>2464</v>
      </c>
      <c r="D4147">
        <v>410</v>
      </c>
      <c r="E4147">
        <v>29</v>
      </c>
      <c r="F4147">
        <v>311</v>
      </c>
      <c r="G4147">
        <v>0.17069999999999999</v>
      </c>
      <c r="H4147" t="b">
        <f t="shared" si="64"/>
        <v>1</v>
      </c>
    </row>
    <row r="4148" spans="1:8" x14ac:dyDescent="0.3">
      <c r="A4148" t="s">
        <v>2463</v>
      </c>
      <c r="B4148" s="2">
        <v>42350</v>
      </c>
      <c r="C4148" t="s">
        <v>46</v>
      </c>
      <c r="D4148">
        <v>0</v>
      </c>
      <c r="E4148">
        <v>0</v>
      </c>
      <c r="F4148">
        <v>0</v>
      </c>
      <c r="H4148" t="b">
        <f t="shared" si="64"/>
        <v>0</v>
      </c>
    </row>
    <row r="4149" spans="1:8" x14ac:dyDescent="0.3">
      <c r="A4149" t="s">
        <v>2465</v>
      </c>
      <c r="B4149" s="2">
        <v>42351</v>
      </c>
      <c r="C4149" t="s">
        <v>989</v>
      </c>
      <c r="D4149">
        <v>180</v>
      </c>
      <c r="E4149">
        <v>0</v>
      </c>
      <c r="F4149">
        <v>177</v>
      </c>
      <c r="G4149">
        <v>1.67E-2</v>
      </c>
      <c r="H4149" t="b">
        <f t="shared" si="64"/>
        <v>1</v>
      </c>
    </row>
    <row r="4150" spans="1:8" x14ac:dyDescent="0.3">
      <c r="A4150" t="s">
        <v>2465</v>
      </c>
      <c r="B4150" s="2">
        <v>42350</v>
      </c>
      <c r="C4150" t="s">
        <v>55</v>
      </c>
      <c r="D4150">
        <v>663</v>
      </c>
      <c r="E4150">
        <v>15</v>
      </c>
      <c r="F4150">
        <v>619</v>
      </c>
      <c r="G4150">
        <v>4.3700000000000003E-2</v>
      </c>
      <c r="H4150" t="b">
        <f t="shared" si="64"/>
        <v>1</v>
      </c>
    </row>
    <row r="4151" spans="1:8" x14ac:dyDescent="0.3">
      <c r="A4151" t="s">
        <v>2465</v>
      </c>
      <c r="B4151" s="2">
        <v>42352</v>
      </c>
      <c r="C4151" t="s">
        <v>2466</v>
      </c>
      <c r="D4151">
        <v>6076</v>
      </c>
      <c r="E4151">
        <v>2629</v>
      </c>
      <c r="F4151">
        <v>3097</v>
      </c>
      <c r="G4151">
        <v>5.7599999999999998E-2</v>
      </c>
      <c r="H4151" t="b">
        <f t="shared" si="64"/>
        <v>1</v>
      </c>
    </row>
    <row r="4152" spans="1:8" x14ac:dyDescent="0.3">
      <c r="A4152" t="s">
        <v>2465</v>
      </c>
      <c r="B4152" s="2">
        <v>42352</v>
      </c>
      <c r="C4152" t="s">
        <v>2467</v>
      </c>
      <c r="D4152">
        <v>5911</v>
      </c>
      <c r="E4152">
        <v>2542</v>
      </c>
      <c r="F4152">
        <v>2914</v>
      </c>
      <c r="G4152">
        <v>7.6999999999999999E-2</v>
      </c>
      <c r="H4152" t="b">
        <f t="shared" si="64"/>
        <v>1</v>
      </c>
    </row>
    <row r="4153" spans="1:8" x14ac:dyDescent="0.3">
      <c r="A4153" t="s">
        <v>2465</v>
      </c>
      <c r="B4153" s="2">
        <v>42352</v>
      </c>
      <c r="C4153" t="s">
        <v>2468</v>
      </c>
      <c r="D4153">
        <v>1655</v>
      </c>
      <c r="E4153">
        <v>145</v>
      </c>
      <c r="F4153">
        <v>1107</v>
      </c>
      <c r="G4153">
        <v>0.24349999999999999</v>
      </c>
      <c r="H4153" t="b">
        <f t="shared" si="64"/>
        <v>1</v>
      </c>
    </row>
    <row r="4154" spans="1:8" x14ac:dyDescent="0.3">
      <c r="A4154" t="s">
        <v>2465</v>
      </c>
      <c r="B4154" s="2">
        <v>42351</v>
      </c>
      <c r="C4154" t="s">
        <v>2469</v>
      </c>
      <c r="D4154">
        <v>218</v>
      </c>
      <c r="E4154">
        <v>73</v>
      </c>
      <c r="F4154">
        <v>126</v>
      </c>
      <c r="G4154">
        <v>8.72E-2</v>
      </c>
      <c r="H4154" t="b">
        <f t="shared" si="64"/>
        <v>1</v>
      </c>
    </row>
    <row r="4155" spans="1:8" x14ac:dyDescent="0.3">
      <c r="A4155" t="s">
        <v>2465</v>
      </c>
      <c r="B4155" s="2">
        <v>42352</v>
      </c>
      <c r="C4155" t="s">
        <v>2470</v>
      </c>
      <c r="D4155">
        <v>6276</v>
      </c>
      <c r="E4155">
        <v>1720</v>
      </c>
      <c r="F4155">
        <v>4287</v>
      </c>
      <c r="G4155">
        <v>4.2900000000000001E-2</v>
      </c>
      <c r="H4155" t="b">
        <f t="shared" si="64"/>
        <v>1</v>
      </c>
    </row>
    <row r="4156" spans="1:8" x14ac:dyDescent="0.3">
      <c r="A4156" t="s">
        <v>2465</v>
      </c>
      <c r="B4156" s="2">
        <v>42351</v>
      </c>
      <c r="C4156" t="s">
        <v>2471</v>
      </c>
      <c r="D4156">
        <v>147233</v>
      </c>
      <c r="E4156">
        <v>39468</v>
      </c>
      <c r="F4156">
        <v>100643</v>
      </c>
      <c r="G4156">
        <v>4.8399999999999999E-2</v>
      </c>
      <c r="H4156" t="b">
        <f t="shared" si="64"/>
        <v>1</v>
      </c>
    </row>
    <row r="4157" spans="1:8" x14ac:dyDescent="0.3">
      <c r="A4157" t="s">
        <v>2465</v>
      </c>
      <c r="B4157" s="2">
        <v>42350</v>
      </c>
      <c r="C4157" t="s">
        <v>2472</v>
      </c>
      <c r="D4157">
        <v>48743</v>
      </c>
      <c r="E4157">
        <v>8433</v>
      </c>
      <c r="F4157">
        <v>29733</v>
      </c>
      <c r="G4157">
        <v>0.217</v>
      </c>
      <c r="H4157" t="b">
        <f t="shared" si="64"/>
        <v>1</v>
      </c>
    </row>
    <row r="4158" spans="1:8" x14ac:dyDescent="0.3">
      <c r="A4158" t="s">
        <v>2465</v>
      </c>
      <c r="B4158" s="2">
        <v>42350</v>
      </c>
      <c r="C4158" t="s">
        <v>2473</v>
      </c>
      <c r="D4158">
        <v>197236</v>
      </c>
      <c r="E4158">
        <v>53352</v>
      </c>
      <c r="F4158">
        <v>130202</v>
      </c>
      <c r="G4158">
        <v>6.9400000000000003E-2</v>
      </c>
      <c r="H4158" t="b">
        <f t="shared" si="64"/>
        <v>1</v>
      </c>
    </row>
    <row r="4159" spans="1:8" x14ac:dyDescent="0.3">
      <c r="A4159" t="s">
        <v>2465</v>
      </c>
      <c r="B4159" s="2">
        <v>42352</v>
      </c>
      <c r="C4159" t="s">
        <v>568</v>
      </c>
      <c r="D4159">
        <v>1993</v>
      </c>
      <c r="E4159">
        <v>32</v>
      </c>
      <c r="F4159">
        <v>1889</v>
      </c>
      <c r="G4159">
        <v>3.61E-2</v>
      </c>
      <c r="H4159" t="b">
        <f t="shared" si="64"/>
        <v>1</v>
      </c>
    </row>
    <row r="4160" spans="1:8" x14ac:dyDescent="0.3">
      <c r="A4160" t="s">
        <v>2465</v>
      </c>
      <c r="B4160" s="2">
        <v>42350</v>
      </c>
      <c r="C4160" t="s">
        <v>370</v>
      </c>
      <c r="D4160">
        <v>2408</v>
      </c>
      <c r="E4160">
        <v>16</v>
      </c>
      <c r="F4160">
        <v>2301</v>
      </c>
      <c r="G4160">
        <v>3.78E-2</v>
      </c>
      <c r="H4160" t="b">
        <f t="shared" si="64"/>
        <v>1</v>
      </c>
    </row>
    <row r="4161" spans="1:8" x14ac:dyDescent="0.3">
      <c r="A4161" t="s">
        <v>2465</v>
      </c>
      <c r="B4161" s="2">
        <v>42350</v>
      </c>
      <c r="C4161" t="s">
        <v>469</v>
      </c>
      <c r="D4161">
        <v>2410</v>
      </c>
      <c r="E4161">
        <v>2</v>
      </c>
      <c r="F4161">
        <v>2328</v>
      </c>
      <c r="G4161">
        <v>3.32E-2</v>
      </c>
      <c r="H4161" t="b">
        <f t="shared" si="64"/>
        <v>1</v>
      </c>
    </row>
    <row r="4162" spans="1:8" x14ac:dyDescent="0.3">
      <c r="A4162" t="s">
        <v>2465</v>
      </c>
      <c r="B4162" s="2">
        <v>42350</v>
      </c>
      <c r="C4162" t="s">
        <v>2474</v>
      </c>
      <c r="D4162">
        <v>2369</v>
      </c>
      <c r="E4162">
        <v>563</v>
      </c>
      <c r="F4162">
        <v>1678</v>
      </c>
      <c r="G4162">
        <v>5.3999999999999999E-2</v>
      </c>
      <c r="H4162" t="b">
        <f t="shared" si="64"/>
        <v>1</v>
      </c>
    </row>
    <row r="4163" spans="1:8" x14ac:dyDescent="0.3">
      <c r="A4163" t="s">
        <v>2465</v>
      </c>
      <c r="B4163" s="2">
        <v>42351</v>
      </c>
      <c r="C4163" t="s">
        <v>2475</v>
      </c>
      <c r="D4163">
        <v>192</v>
      </c>
      <c r="E4163">
        <v>44</v>
      </c>
      <c r="F4163">
        <v>140</v>
      </c>
      <c r="G4163">
        <v>4.1700000000000001E-2</v>
      </c>
      <c r="H4163" t="b">
        <f t="shared" ref="H4163:H4226" si="65">AND(D4163&gt;0,LEN(C4163)&gt;=2)</f>
        <v>1</v>
      </c>
    </row>
    <row r="4164" spans="1:8" x14ac:dyDescent="0.3">
      <c r="A4164" t="s">
        <v>2465</v>
      </c>
      <c r="B4164" s="2">
        <v>42350</v>
      </c>
      <c r="C4164" t="s">
        <v>8</v>
      </c>
      <c r="D4164">
        <v>13645</v>
      </c>
      <c r="E4164">
        <v>0</v>
      </c>
      <c r="F4164">
        <v>13634</v>
      </c>
      <c r="G4164">
        <v>8.0000000000000004E-4</v>
      </c>
      <c r="H4164" t="b">
        <f t="shared" si="65"/>
        <v>0</v>
      </c>
    </row>
    <row r="4165" spans="1:8" x14ac:dyDescent="0.3">
      <c r="A4165" t="s">
        <v>2465</v>
      </c>
      <c r="B4165" s="2">
        <v>42350</v>
      </c>
      <c r="C4165" t="s">
        <v>10</v>
      </c>
      <c r="D4165">
        <v>2653</v>
      </c>
      <c r="E4165">
        <v>0</v>
      </c>
      <c r="F4165">
        <v>2359</v>
      </c>
      <c r="G4165">
        <v>0.1108</v>
      </c>
      <c r="H4165" t="b">
        <f t="shared" si="65"/>
        <v>1</v>
      </c>
    </row>
    <row r="4166" spans="1:8" x14ac:dyDescent="0.3">
      <c r="A4166" t="s">
        <v>2465</v>
      </c>
      <c r="B4166" s="2">
        <v>42350</v>
      </c>
      <c r="C4166" t="s">
        <v>122</v>
      </c>
      <c r="D4166">
        <v>2622</v>
      </c>
      <c r="E4166">
        <v>0</v>
      </c>
      <c r="F4166">
        <v>2356</v>
      </c>
      <c r="G4166">
        <v>0.1014</v>
      </c>
      <c r="H4166" t="b">
        <f t="shared" si="65"/>
        <v>1</v>
      </c>
    </row>
    <row r="4167" spans="1:8" x14ac:dyDescent="0.3">
      <c r="A4167" t="s">
        <v>2465</v>
      </c>
      <c r="B4167" s="2">
        <v>42350</v>
      </c>
      <c r="C4167" t="s">
        <v>123</v>
      </c>
      <c r="D4167">
        <v>2342</v>
      </c>
      <c r="E4167">
        <v>0</v>
      </c>
      <c r="F4167">
        <v>2085</v>
      </c>
      <c r="G4167">
        <v>0.10970000000000001</v>
      </c>
      <c r="H4167" t="b">
        <f t="shared" si="65"/>
        <v>1</v>
      </c>
    </row>
    <row r="4168" spans="1:8" x14ac:dyDescent="0.3">
      <c r="A4168" t="s">
        <v>2465</v>
      </c>
      <c r="B4168" s="2">
        <v>42352</v>
      </c>
      <c r="C4168" t="s">
        <v>325</v>
      </c>
      <c r="D4168">
        <v>1788</v>
      </c>
      <c r="E4168">
        <v>0</v>
      </c>
      <c r="F4168">
        <v>1592</v>
      </c>
      <c r="G4168">
        <v>0.1096</v>
      </c>
      <c r="H4168" t="b">
        <f t="shared" si="65"/>
        <v>1</v>
      </c>
    </row>
    <row r="4169" spans="1:8" x14ac:dyDescent="0.3">
      <c r="A4169" t="s">
        <v>2465</v>
      </c>
      <c r="B4169" s="2">
        <v>42350</v>
      </c>
      <c r="C4169" t="s">
        <v>326</v>
      </c>
      <c r="D4169">
        <v>2632</v>
      </c>
      <c r="E4169">
        <v>0</v>
      </c>
      <c r="F4169">
        <v>2367</v>
      </c>
      <c r="G4169">
        <v>0.1007</v>
      </c>
      <c r="H4169" t="b">
        <f t="shared" si="65"/>
        <v>1</v>
      </c>
    </row>
    <row r="4170" spans="1:8" x14ac:dyDescent="0.3">
      <c r="A4170" t="s">
        <v>2465</v>
      </c>
      <c r="B4170" s="2">
        <v>42350</v>
      </c>
      <c r="C4170" t="s">
        <v>647</v>
      </c>
      <c r="D4170">
        <v>4</v>
      </c>
      <c r="E4170">
        <v>1</v>
      </c>
      <c r="F4170">
        <v>3</v>
      </c>
      <c r="G4170">
        <v>0</v>
      </c>
      <c r="H4170" t="b">
        <f t="shared" si="65"/>
        <v>1</v>
      </c>
    </row>
    <row r="4171" spans="1:8" x14ac:dyDescent="0.3">
      <c r="A4171" t="s">
        <v>2465</v>
      </c>
      <c r="B4171" s="2">
        <v>42355</v>
      </c>
      <c r="C4171" t="s">
        <v>749</v>
      </c>
      <c r="D4171">
        <v>2</v>
      </c>
      <c r="E4171">
        <v>0</v>
      </c>
      <c r="F4171">
        <v>2</v>
      </c>
      <c r="G4171">
        <v>0</v>
      </c>
      <c r="H4171" t="b">
        <f t="shared" si="65"/>
        <v>1</v>
      </c>
    </row>
    <row r="4172" spans="1:8" x14ac:dyDescent="0.3">
      <c r="A4172" t="s">
        <v>2465</v>
      </c>
      <c r="B4172" s="2">
        <v>42352</v>
      </c>
      <c r="C4172" t="s">
        <v>711</v>
      </c>
      <c r="D4172">
        <v>5</v>
      </c>
      <c r="E4172">
        <v>0</v>
      </c>
      <c r="F4172">
        <v>5</v>
      </c>
      <c r="G4172">
        <v>0</v>
      </c>
      <c r="H4172" t="b">
        <f t="shared" si="65"/>
        <v>1</v>
      </c>
    </row>
    <row r="4173" spans="1:8" x14ac:dyDescent="0.3">
      <c r="A4173" t="s">
        <v>2465</v>
      </c>
      <c r="B4173" s="2">
        <v>42350</v>
      </c>
      <c r="C4173" t="s">
        <v>297</v>
      </c>
      <c r="D4173">
        <v>71</v>
      </c>
      <c r="E4173">
        <v>4</v>
      </c>
      <c r="F4173">
        <v>63</v>
      </c>
      <c r="G4173">
        <v>5.6300000000000003E-2</v>
      </c>
      <c r="H4173" t="b">
        <f t="shared" si="65"/>
        <v>1</v>
      </c>
    </row>
    <row r="4174" spans="1:8" x14ac:dyDescent="0.3">
      <c r="A4174" t="s">
        <v>2465</v>
      </c>
      <c r="B4174" s="2">
        <v>42350</v>
      </c>
      <c r="C4174" t="s">
        <v>285</v>
      </c>
      <c r="D4174">
        <v>92</v>
      </c>
      <c r="E4174">
        <v>13</v>
      </c>
      <c r="F4174">
        <v>62</v>
      </c>
      <c r="G4174">
        <v>0.18479999999999999</v>
      </c>
      <c r="H4174" t="b">
        <f t="shared" si="65"/>
        <v>1</v>
      </c>
    </row>
    <row r="4175" spans="1:8" x14ac:dyDescent="0.3">
      <c r="A4175" t="s">
        <v>2465</v>
      </c>
      <c r="B4175" s="2">
        <v>42352</v>
      </c>
      <c r="C4175" t="s">
        <v>334</v>
      </c>
      <c r="D4175">
        <v>256</v>
      </c>
      <c r="E4175">
        <v>35</v>
      </c>
      <c r="F4175">
        <v>168</v>
      </c>
      <c r="G4175">
        <v>0.20699999999999999</v>
      </c>
      <c r="H4175" t="b">
        <f t="shared" si="65"/>
        <v>1</v>
      </c>
    </row>
    <row r="4176" spans="1:8" x14ac:dyDescent="0.3">
      <c r="A4176" t="s">
        <v>2465</v>
      </c>
      <c r="B4176" s="2">
        <v>42350</v>
      </c>
      <c r="C4176" t="s">
        <v>213</v>
      </c>
      <c r="D4176">
        <v>289</v>
      </c>
      <c r="E4176">
        <v>2</v>
      </c>
      <c r="F4176">
        <v>268</v>
      </c>
      <c r="G4176">
        <v>6.5699999999999995E-2</v>
      </c>
      <c r="H4176" t="b">
        <f t="shared" si="65"/>
        <v>1</v>
      </c>
    </row>
    <row r="4177" spans="1:8" x14ac:dyDescent="0.3">
      <c r="A4177" t="s">
        <v>2465</v>
      </c>
      <c r="B4177" s="2">
        <v>42350</v>
      </c>
      <c r="C4177" t="s">
        <v>2234</v>
      </c>
      <c r="D4177">
        <v>66</v>
      </c>
      <c r="E4177">
        <v>1</v>
      </c>
      <c r="F4177">
        <v>57</v>
      </c>
      <c r="G4177">
        <v>0.1212</v>
      </c>
      <c r="H4177" t="b">
        <f t="shared" si="65"/>
        <v>1</v>
      </c>
    </row>
    <row r="4178" spans="1:8" x14ac:dyDescent="0.3">
      <c r="A4178" t="s">
        <v>2465</v>
      </c>
      <c r="B4178" s="2">
        <v>42352</v>
      </c>
      <c r="C4178" t="s">
        <v>79</v>
      </c>
      <c r="D4178">
        <v>217</v>
      </c>
      <c r="E4178">
        <v>11</v>
      </c>
      <c r="F4178">
        <v>194</v>
      </c>
      <c r="G4178">
        <v>5.5300000000000002E-2</v>
      </c>
      <c r="H4178" t="b">
        <f t="shared" si="65"/>
        <v>1</v>
      </c>
    </row>
    <row r="4179" spans="1:8" x14ac:dyDescent="0.3">
      <c r="A4179" t="s">
        <v>2465</v>
      </c>
      <c r="B4179" s="2">
        <v>42350</v>
      </c>
      <c r="C4179" t="s">
        <v>216</v>
      </c>
      <c r="D4179">
        <v>259</v>
      </c>
      <c r="E4179">
        <v>5</v>
      </c>
      <c r="F4179">
        <v>230</v>
      </c>
      <c r="G4179">
        <v>9.2700000000000005E-2</v>
      </c>
      <c r="H4179" t="b">
        <f t="shared" si="65"/>
        <v>1</v>
      </c>
    </row>
    <row r="4180" spans="1:8" x14ac:dyDescent="0.3">
      <c r="A4180" t="s">
        <v>2465</v>
      </c>
      <c r="B4180" s="2">
        <v>42350</v>
      </c>
      <c r="C4180" t="s">
        <v>2476</v>
      </c>
      <c r="D4180">
        <v>509</v>
      </c>
      <c r="E4180">
        <v>2</v>
      </c>
      <c r="F4180">
        <v>486</v>
      </c>
      <c r="G4180">
        <v>4.1300000000000003E-2</v>
      </c>
      <c r="H4180" t="b">
        <f t="shared" si="65"/>
        <v>1</v>
      </c>
    </row>
    <row r="4181" spans="1:8" x14ac:dyDescent="0.3">
      <c r="A4181" t="s">
        <v>2465</v>
      </c>
      <c r="B4181" s="2">
        <v>42350</v>
      </c>
      <c r="C4181" t="s">
        <v>247</v>
      </c>
      <c r="D4181">
        <v>1554</v>
      </c>
      <c r="E4181">
        <v>14</v>
      </c>
      <c r="F4181">
        <v>1484</v>
      </c>
      <c r="G4181">
        <v>3.5999999999999997E-2</v>
      </c>
      <c r="H4181" t="b">
        <f t="shared" si="65"/>
        <v>1</v>
      </c>
    </row>
    <row r="4182" spans="1:8" x14ac:dyDescent="0.3">
      <c r="A4182" t="s">
        <v>2465</v>
      </c>
      <c r="B4182" s="2">
        <v>42350</v>
      </c>
      <c r="C4182" t="s">
        <v>2477</v>
      </c>
      <c r="D4182">
        <v>1542</v>
      </c>
      <c r="E4182">
        <v>10</v>
      </c>
      <c r="F4182">
        <v>1452</v>
      </c>
      <c r="G4182">
        <v>5.1900000000000002E-2</v>
      </c>
      <c r="H4182" t="b">
        <f t="shared" si="65"/>
        <v>1</v>
      </c>
    </row>
    <row r="4183" spans="1:8" x14ac:dyDescent="0.3">
      <c r="A4183" t="s">
        <v>2465</v>
      </c>
      <c r="B4183" s="2">
        <v>42352</v>
      </c>
      <c r="C4183" t="s">
        <v>2478</v>
      </c>
      <c r="D4183">
        <v>829</v>
      </c>
      <c r="E4183">
        <v>1</v>
      </c>
      <c r="F4183">
        <v>784</v>
      </c>
      <c r="G4183">
        <v>5.3100000000000001E-2</v>
      </c>
      <c r="H4183" t="b">
        <f t="shared" si="65"/>
        <v>1</v>
      </c>
    </row>
    <row r="4184" spans="1:8" x14ac:dyDescent="0.3">
      <c r="A4184" t="s">
        <v>2465</v>
      </c>
      <c r="B4184" s="2">
        <v>42350</v>
      </c>
      <c r="C4184" t="s">
        <v>2479</v>
      </c>
      <c r="D4184">
        <v>3942</v>
      </c>
      <c r="E4184">
        <v>1416</v>
      </c>
      <c r="F4184">
        <v>2060</v>
      </c>
      <c r="G4184">
        <v>0.1182</v>
      </c>
      <c r="H4184" t="b">
        <f t="shared" si="65"/>
        <v>1</v>
      </c>
    </row>
    <row r="4185" spans="1:8" x14ac:dyDescent="0.3">
      <c r="A4185" t="s">
        <v>2465</v>
      </c>
      <c r="B4185" s="2">
        <v>42352</v>
      </c>
      <c r="C4185" t="s">
        <v>2480</v>
      </c>
      <c r="D4185">
        <v>7669</v>
      </c>
      <c r="E4185">
        <v>1885</v>
      </c>
      <c r="F4185">
        <v>4800</v>
      </c>
      <c r="G4185">
        <v>0.1283</v>
      </c>
      <c r="H4185" t="b">
        <f t="shared" si="65"/>
        <v>1</v>
      </c>
    </row>
    <row r="4186" spans="1:8" x14ac:dyDescent="0.3">
      <c r="A4186" t="s">
        <v>2465</v>
      </c>
      <c r="B4186" s="2">
        <v>42350</v>
      </c>
      <c r="C4186" t="s">
        <v>969</v>
      </c>
      <c r="D4186">
        <v>1578</v>
      </c>
      <c r="E4186">
        <v>96</v>
      </c>
      <c r="F4186">
        <v>1414</v>
      </c>
      <c r="G4186">
        <v>4.3099999999999999E-2</v>
      </c>
      <c r="H4186" t="b">
        <f t="shared" si="65"/>
        <v>1</v>
      </c>
    </row>
    <row r="4187" spans="1:8" x14ac:dyDescent="0.3">
      <c r="A4187" t="s">
        <v>2465</v>
      </c>
      <c r="B4187" s="2">
        <v>42350</v>
      </c>
      <c r="C4187" t="s">
        <v>2129</v>
      </c>
      <c r="D4187">
        <v>1583</v>
      </c>
      <c r="E4187">
        <v>2</v>
      </c>
      <c r="F4187">
        <v>1530</v>
      </c>
      <c r="G4187">
        <v>3.2199999999999999E-2</v>
      </c>
      <c r="H4187" t="b">
        <f t="shared" si="65"/>
        <v>1</v>
      </c>
    </row>
    <row r="4188" spans="1:8" x14ac:dyDescent="0.3">
      <c r="A4188" t="s">
        <v>2465</v>
      </c>
      <c r="B4188" s="2">
        <v>42350</v>
      </c>
      <c r="C4188" t="s">
        <v>2481</v>
      </c>
      <c r="D4188">
        <v>3791</v>
      </c>
      <c r="E4188">
        <v>1022</v>
      </c>
      <c r="F4188">
        <v>2323</v>
      </c>
      <c r="G4188">
        <v>0.1176</v>
      </c>
      <c r="H4188" t="b">
        <f t="shared" si="65"/>
        <v>1</v>
      </c>
    </row>
    <row r="4189" spans="1:8" x14ac:dyDescent="0.3">
      <c r="A4189" t="s">
        <v>2465</v>
      </c>
      <c r="B4189" s="2">
        <v>42350</v>
      </c>
      <c r="C4189" t="s">
        <v>2482</v>
      </c>
      <c r="D4189">
        <v>3807</v>
      </c>
      <c r="E4189">
        <v>106</v>
      </c>
      <c r="F4189">
        <v>3291</v>
      </c>
      <c r="G4189">
        <v>0.1077</v>
      </c>
      <c r="H4189" t="b">
        <f t="shared" si="65"/>
        <v>1</v>
      </c>
    </row>
    <row r="4190" spans="1:8" x14ac:dyDescent="0.3">
      <c r="A4190" t="s">
        <v>2465</v>
      </c>
      <c r="B4190" s="2">
        <v>42350</v>
      </c>
      <c r="C4190" t="s">
        <v>46</v>
      </c>
      <c r="D4190">
        <v>0</v>
      </c>
      <c r="E4190">
        <v>0</v>
      </c>
      <c r="F4190">
        <v>98022</v>
      </c>
      <c r="H4190" t="b">
        <f t="shared" si="65"/>
        <v>0</v>
      </c>
    </row>
    <row r="4191" spans="1:8" x14ac:dyDescent="0.3">
      <c r="A4191" t="s">
        <v>2483</v>
      </c>
      <c r="B4191" s="2">
        <v>42350</v>
      </c>
      <c r="C4191" t="s">
        <v>8</v>
      </c>
      <c r="D4191">
        <v>17298</v>
      </c>
      <c r="E4191">
        <v>0</v>
      </c>
      <c r="F4191">
        <v>16947</v>
      </c>
      <c r="G4191">
        <v>2.0299999999999999E-2</v>
      </c>
      <c r="H4191" t="b">
        <f t="shared" si="65"/>
        <v>0</v>
      </c>
    </row>
    <row r="4192" spans="1:8" x14ac:dyDescent="0.3">
      <c r="A4192" t="s">
        <v>2483</v>
      </c>
      <c r="B4192" s="2">
        <v>42350</v>
      </c>
      <c r="C4192" t="s">
        <v>898</v>
      </c>
      <c r="D4192">
        <v>2905</v>
      </c>
      <c r="E4192">
        <v>77</v>
      </c>
      <c r="F4192">
        <v>2248</v>
      </c>
      <c r="G4192">
        <v>0.19969999999999999</v>
      </c>
      <c r="H4192" t="b">
        <f t="shared" si="65"/>
        <v>1</v>
      </c>
    </row>
    <row r="4193" spans="1:8" x14ac:dyDescent="0.3">
      <c r="A4193" t="s">
        <v>2483</v>
      </c>
      <c r="B4193" s="2">
        <v>42357</v>
      </c>
      <c r="C4193" t="s">
        <v>2484</v>
      </c>
      <c r="D4193">
        <v>8500</v>
      </c>
      <c r="E4193">
        <v>439</v>
      </c>
      <c r="F4193">
        <v>4287</v>
      </c>
      <c r="G4193">
        <v>0.44400000000000001</v>
      </c>
      <c r="H4193" t="b">
        <f t="shared" si="65"/>
        <v>1</v>
      </c>
    </row>
    <row r="4194" spans="1:8" x14ac:dyDescent="0.3">
      <c r="A4194" t="s">
        <v>2483</v>
      </c>
      <c r="B4194" s="2">
        <v>42350</v>
      </c>
      <c r="C4194" t="s">
        <v>2485</v>
      </c>
      <c r="D4194">
        <v>424255</v>
      </c>
      <c r="E4194">
        <v>25199</v>
      </c>
      <c r="F4194">
        <v>295672</v>
      </c>
      <c r="G4194">
        <v>0.2437</v>
      </c>
      <c r="H4194" t="b">
        <f t="shared" si="65"/>
        <v>1</v>
      </c>
    </row>
    <row r="4195" spans="1:8" x14ac:dyDescent="0.3">
      <c r="A4195" t="s">
        <v>2483</v>
      </c>
      <c r="B4195" s="2">
        <v>42350</v>
      </c>
      <c r="C4195" t="s">
        <v>86</v>
      </c>
      <c r="D4195">
        <v>2758</v>
      </c>
      <c r="E4195">
        <v>315</v>
      </c>
      <c r="F4195">
        <v>1813</v>
      </c>
      <c r="G4195">
        <v>0.22839999999999999</v>
      </c>
      <c r="H4195" t="b">
        <f t="shared" si="65"/>
        <v>1</v>
      </c>
    </row>
    <row r="4196" spans="1:8" x14ac:dyDescent="0.3">
      <c r="A4196" t="s">
        <v>2483</v>
      </c>
      <c r="B4196" s="2">
        <v>42350</v>
      </c>
      <c r="C4196" t="s">
        <v>32</v>
      </c>
      <c r="D4196">
        <v>4334</v>
      </c>
      <c r="E4196">
        <v>225</v>
      </c>
      <c r="F4196">
        <v>3275</v>
      </c>
      <c r="G4196">
        <v>0.19239999999999999</v>
      </c>
      <c r="H4196" t="b">
        <f t="shared" si="65"/>
        <v>1</v>
      </c>
    </row>
    <row r="4197" spans="1:8" x14ac:dyDescent="0.3">
      <c r="A4197" t="s">
        <v>2483</v>
      </c>
      <c r="B4197" s="2">
        <v>42350</v>
      </c>
      <c r="C4197" t="s">
        <v>293</v>
      </c>
      <c r="D4197">
        <v>2859</v>
      </c>
      <c r="E4197">
        <v>19</v>
      </c>
      <c r="F4197">
        <v>2300</v>
      </c>
      <c r="G4197">
        <v>0.18890000000000001</v>
      </c>
      <c r="H4197" t="b">
        <f t="shared" si="65"/>
        <v>1</v>
      </c>
    </row>
    <row r="4198" spans="1:8" x14ac:dyDescent="0.3">
      <c r="A4198" t="s">
        <v>2483</v>
      </c>
      <c r="B4198" s="2">
        <v>42350</v>
      </c>
      <c r="C4198" t="s">
        <v>756</v>
      </c>
      <c r="D4198">
        <v>2175</v>
      </c>
      <c r="E4198">
        <v>39</v>
      </c>
      <c r="F4198">
        <v>1561</v>
      </c>
      <c r="G4198">
        <v>0.26440000000000002</v>
      </c>
      <c r="H4198" t="b">
        <f t="shared" si="65"/>
        <v>1</v>
      </c>
    </row>
    <row r="4199" spans="1:8" x14ac:dyDescent="0.3">
      <c r="A4199" t="s">
        <v>2483</v>
      </c>
      <c r="B4199" s="2">
        <v>42357</v>
      </c>
      <c r="C4199" t="s">
        <v>2486</v>
      </c>
      <c r="D4199">
        <v>1162</v>
      </c>
      <c r="E4199">
        <v>43</v>
      </c>
      <c r="F4199">
        <v>756</v>
      </c>
      <c r="G4199">
        <v>0.31240000000000001</v>
      </c>
      <c r="H4199" t="b">
        <f t="shared" si="65"/>
        <v>1</v>
      </c>
    </row>
    <row r="4200" spans="1:8" x14ac:dyDescent="0.3">
      <c r="A4200" t="s">
        <v>2483</v>
      </c>
      <c r="B4200" s="2">
        <v>42350</v>
      </c>
      <c r="C4200" t="s">
        <v>92</v>
      </c>
      <c r="D4200">
        <v>2782</v>
      </c>
      <c r="E4200">
        <v>76</v>
      </c>
      <c r="F4200">
        <v>1911</v>
      </c>
      <c r="G4200">
        <v>0.2858</v>
      </c>
      <c r="H4200" t="b">
        <f t="shared" si="65"/>
        <v>1</v>
      </c>
    </row>
    <row r="4201" spans="1:8" x14ac:dyDescent="0.3">
      <c r="A4201" t="s">
        <v>2483</v>
      </c>
      <c r="B4201" s="2">
        <v>42357</v>
      </c>
      <c r="C4201" t="s">
        <v>202</v>
      </c>
      <c r="D4201">
        <v>696</v>
      </c>
      <c r="E4201">
        <v>16</v>
      </c>
      <c r="F4201">
        <v>479</v>
      </c>
      <c r="G4201">
        <v>0.2888</v>
      </c>
      <c r="H4201" t="b">
        <f t="shared" si="65"/>
        <v>1</v>
      </c>
    </row>
    <row r="4202" spans="1:8" x14ac:dyDescent="0.3">
      <c r="A4202" t="s">
        <v>2483</v>
      </c>
      <c r="B4202" s="2">
        <v>42350</v>
      </c>
      <c r="C4202" t="s">
        <v>45</v>
      </c>
      <c r="D4202">
        <v>2839</v>
      </c>
      <c r="E4202">
        <v>29</v>
      </c>
      <c r="F4202">
        <v>2245</v>
      </c>
      <c r="G4202">
        <v>0.19900000000000001</v>
      </c>
      <c r="H4202" t="b">
        <f t="shared" si="65"/>
        <v>1</v>
      </c>
    </row>
    <row r="4203" spans="1:8" x14ac:dyDescent="0.3">
      <c r="A4203" t="s">
        <v>2483</v>
      </c>
      <c r="B4203" s="2">
        <v>42350</v>
      </c>
      <c r="C4203" t="s">
        <v>46</v>
      </c>
      <c r="D4203">
        <v>0</v>
      </c>
      <c r="E4203">
        <v>0</v>
      </c>
      <c r="F4203">
        <v>429</v>
      </c>
      <c r="H4203" t="b">
        <f t="shared" si="65"/>
        <v>0</v>
      </c>
    </row>
    <row r="4204" spans="1:8" x14ac:dyDescent="0.3">
      <c r="A4204" t="s">
        <v>2483</v>
      </c>
      <c r="B4204" s="2">
        <v>42350</v>
      </c>
      <c r="C4204" t="s">
        <v>127</v>
      </c>
      <c r="D4204">
        <v>2951</v>
      </c>
      <c r="E4204">
        <v>8</v>
      </c>
      <c r="F4204">
        <v>2583</v>
      </c>
      <c r="G4204">
        <v>0.122</v>
      </c>
      <c r="H4204" t="b">
        <f t="shared" si="65"/>
        <v>1</v>
      </c>
    </row>
    <row r="4205" spans="1:8" x14ac:dyDescent="0.3">
      <c r="A4205" t="s">
        <v>2483</v>
      </c>
      <c r="B4205" s="2">
        <v>42350</v>
      </c>
      <c r="C4205" t="s">
        <v>128</v>
      </c>
      <c r="D4205">
        <v>2618</v>
      </c>
      <c r="E4205">
        <v>0</v>
      </c>
      <c r="F4205">
        <v>2320</v>
      </c>
      <c r="G4205">
        <v>0.1138</v>
      </c>
      <c r="H4205" t="b">
        <f t="shared" si="65"/>
        <v>1</v>
      </c>
    </row>
    <row r="4206" spans="1:8" x14ac:dyDescent="0.3">
      <c r="A4206" t="s">
        <v>2483</v>
      </c>
      <c r="B4206" s="2">
        <v>42350</v>
      </c>
      <c r="C4206" t="s">
        <v>660</v>
      </c>
      <c r="D4206">
        <v>2068</v>
      </c>
      <c r="E4206">
        <v>0</v>
      </c>
      <c r="F4206">
        <v>1821</v>
      </c>
      <c r="G4206">
        <v>0.11940000000000001</v>
      </c>
      <c r="H4206" t="b">
        <f t="shared" si="65"/>
        <v>1</v>
      </c>
    </row>
    <row r="4207" spans="1:8" x14ac:dyDescent="0.3">
      <c r="A4207" t="s">
        <v>2483</v>
      </c>
      <c r="B4207" s="2">
        <v>42350</v>
      </c>
      <c r="C4207" t="s">
        <v>130</v>
      </c>
      <c r="D4207">
        <v>10653</v>
      </c>
      <c r="E4207">
        <v>0</v>
      </c>
      <c r="F4207">
        <v>9416</v>
      </c>
      <c r="G4207">
        <v>0.11609999999999999</v>
      </c>
      <c r="H4207" t="b">
        <f t="shared" si="65"/>
        <v>1</v>
      </c>
    </row>
    <row r="4208" spans="1:8" x14ac:dyDescent="0.3">
      <c r="A4208" t="s">
        <v>2483</v>
      </c>
      <c r="B4208" s="2">
        <v>42350</v>
      </c>
      <c r="C4208" t="s">
        <v>1070</v>
      </c>
      <c r="D4208">
        <v>2680</v>
      </c>
      <c r="E4208">
        <v>0</v>
      </c>
      <c r="F4208">
        <v>2361</v>
      </c>
      <c r="G4208">
        <v>0.11899999999999999</v>
      </c>
      <c r="H4208" t="b">
        <f t="shared" si="65"/>
        <v>1</v>
      </c>
    </row>
    <row r="4209" spans="1:8" x14ac:dyDescent="0.3">
      <c r="A4209" t="s">
        <v>2483</v>
      </c>
      <c r="B4209" s="2">
        <v>42350</v>
      </c>
      <c r="C4209" t="s">
        <v>131</v>
      </c>
      <c r="D4209">
        <v>2125</v>
      </c>
      <c r="E4209">
        <v>0</v>
      </c>
      <c r="F4209">
        <v>1877</v>
      </c>
      <c r="G4209">
        <v>0.1167</v>
      </c>
      <c r="H4209" t="b">
        <f t="shared" si="65"/>
        <v>1</v>
      </c>
    </row>
    <row r="4210" spans="1:8" x14ac:dyDescent="0.3">
      <c r="A4210" t="s">
        <v>2487</v>
      </c>
      <c r="B4210" s="2">
        <v>42351</v>
      </c>
      <c r="C4210" t="s">
        <v>51</v>
      </c>
      <c r="D4210">
        <v>62</v>
      </c>
      <c r="E4210">
        <v>1</v>
      </c>
      <c r="F4210">
        <v>48</v>
      </c>
      <c r="G4210">
        <v>0.2097</v>
      </c>
      <c r="H4210" t="b">
        <f t="shared" si="65"/>
        <v>1</v>
      </c>
    </row>
    <row r="4211" spans="1:8" x14ac:dyDescent="0.3">
      <c r="A4211" t="s">
        <v>2487</v>
      </c>
      <c r="B4211" s="2">
        <v>42350</v>
      </c>
      <c r="C4211" t="s">
        <v>103</v>
      </c>
      <c r="D4211">
        <v>88742</v>
      </c>
      <c r="E4211">
        <v>15065</v>
      </c>
      <c r="F4211">
        <v>59208</v>
      </c>
      <c r="G4211">
        <v>0.16300000000000001</v>
      </c>
      <c r="H4211" t="b">
        <f t="shared" si="65"/>
        <v>1</v>
      </c>
    </row>
    <row r="4212" spans="1:8" x14ac:dyDescent="0.3">
      <c r="A4212" t="s">
        <v>2487</v>
      </c>
      <c r="B4212" s="2">
        <v>42350</v>
      </c>
      <c r="C4212" t="s">
        <v>104</v>
      </c>
      <c r="D4212">
        <v>40</v>
      </c>
      <c r="E4212">
        <v>0</v>
      </c>
      <c r="F4212">
        <v>33</v>
      </c>
      <c r="G4212">
        <v>0.17499999999999999</v>
      </c>
      <c r="H4212" t="b">
        <f t="shared" si="65"/>
        <v>1</v>
      </c>
    </row>
    <row r="4213" spans="1:8" x14ac:dyDescent="0.3">
      <c r="A4213" t="s">
        <v>2487</v>
      </c>
      <c r="B4213" s="2">
        <v>42358</v>
      </c>
      <c r="C4213" t="s">
        <v>270</v>
      </c>
      <c r="D4213">
        <v>8</v>
      </c>
      <c r="E4213">
        <v>0</v>
      </c>
      <c r="F4213">
        <v>7</v>
      </c>
      <c r="G4213">
        <v>0.125</v>
      </c>
      <c r="H4213" t="b">
        <f t="shared" si="65"/>
        <v>1</v>
      </c>
    </row>
    <row r="4214" spans="1:8" x14ac:dyDescent="0.3">
      <c r="A4214" t="s">
        <v>2487</v>
      </c>
      <c r="B4214" s="2">
        <v>42358</v>
      </c>
      <c r="C4214" t="s">
        <v>2077</v>
      </c>
      <c r="D4214">
        <v>12548</v>
      </c>
      <c r="E4214">
        <v>2514</v>
      </c>
      <c r="F4214">
        <v>7863</v>
      </c>
      <c r="G4214">
        <v>0.17299999999999999</v>
      </c>
      <c r="H4214" t="b">
        <f t="shared" si="65"/>
        <v>1</v>
      </c>
    </row>
    <row r="4215" spans="1:8" x14ac:dyDescent="0.3">
      <c r="A4215" t="s">
        <v>2487</v>
      </c>
      <c r="B4215" s="2">
        <v>42350</v>
      </c>
      <c r="C4215" t="s">
        <v>46</v>
      </c>
      <c r="D4215">
        <v>0</v>
      </c>
      <c r="E4215">
        <v>0</v>
      </c>
      <c r="F4215">
        <v>10</v>
      </c>
      <c r="H4215" t="b">
        <f t="shared" si="65"/>
        <v>0</v>
      </c>
    </row>
    <row r="4216" spans="1:8" x14ac:dyDescent="0.3">
      <c r="A4216" t="s">
        <v>2488</v>
      </c>
      <c r="B4216" s="2">
        <v>42352</v>
      </c>
      <c r="C4216" t="s">
        <v>268</v>
      </c>
      <c r="D4216">
        <v>18</v>
      </c>
      <c r="E4216">
        <v>1</v>
      </c>
      <c r="F4216">
        <v>16</v>
      </c>
      <c r="G4216">
        <v>5.5599999999999997E-2</v>
      </c>
      <c r="H4216" t="b">
        <f t="shared" si="65"/>
        <v>1</v>
      </c>
    </row>
    <row r="4217" spans="1:8" x14ac:dyDescent="0.3">
      <c r="A4217" t="s">
        <v>2488</v>
      </c>
      <c r="B4217" s="2">
        <v>42352</v>
      </c>
      <c r="C4217" t="s">
        <v>269</v>
      </c>
      <c r="D4217">
        <v>4923</v>
      </c>
      <c r="E4217">
        <v>1314</v>
      </c>
      <c r="F4217">
        <v>2902</v>
      </c>
      <c r="G4217">
        <v>0.14360000000000001</v>
      </c>
      <c r="H4217" t="b">
        <f t="shared" si="65"/>
        <v>1</v>
      </c>
    </row>
    <row r="4218" spans="1:8" x14ac:dyDescent="0.3">
      <c r="A4218" t="s">
        <v>2488</v>
      </c>
      <c r="B4218" s="2">
        <v>42357</v>
      </c>
      <c r="C4218" t="s">
        <v>270</v>
      </c>
      <c r="D4218">
        <v>9</v>
      </c>
      <c r="E4218">
        <v>0</v>
      </c>
      <c r="F4218">
        <v>8</v>
      </c>
      <c r="G4218">
        <v>0.1111</v>
      </c>
      <c r="H4218" t="b">
        <f t="shared" si="65"/>
        <v>1</v>
      </c>
    </row>
    <row r="4219" spans="1:8" x14ac:dyDescent="0.3">
      <c r="A4219" t="s">
        <v>2488</v>
      </c>
      <c r="B4219" s="2">
        <v>42357</v>
      </c>
      <c r="C4219" t="s">
        <v>271</v>
      </c>
      <c r="D4219">
        <v>2135</v>
      </c>
      <c r="E4219">
        <v>663</v>
      </c>
      <c r="F4219">
        <v>1182</v>
      </c>
      <c r="G4219">
        <v>0.1358</v>
      </c>
      <c r="H4219" t="b">
        <f t="shared" si="65"/>
        <v>1</v>
      </c>
    </row>
    <row r="4220" spans="1:8" x14ac:dyDescent="0.3">
      <c r="A4220" t="s">
        <v>2488</v>
      </c>
      <c r="B4220" s="2">
        <v>42358</v>
      </c>
      <c r="C4220" t="s">
        <v>272</v>
      </c>
      <c r="D4220">
        <v>1</v>
      </c>
      <c r="E4220">
        <v>0</v>
      </c>
      <c r="F4220">
        <v>1</v>
      </c>
      <c r="G4220">
        <v>0</v>
      </c>
      <c r="H4220" t="b">
        <f t="shared" si="65"/>
        <v>1</v>
      </c>
    </row>
    <row r="4221" spans="1:8" x14ac:dyDescent="0.3">
      <c r="A4221" t="s">
        <v>2488</v>
      </c>
      <c r="B4221" s="2">
        <v>42352</v>
      </c>
      <c r="C4221" t="s">
        <v>46</v>
      </c>
      <c r="D4221">
        <v>0</v>
      </c>
      <c r="E4221">
        <v>0</v>
      </c>
      <c r="F4221">
        <v>866</v>
      </c>
      <c r="H4221" t="b">
        <f t="shared" si="65"/>
        <v>0</v>
      </c>
    </row>
    <row r="4222" spans="1:8" x14ac:dyDescent="0.3">
      <c r="A4222" t="s">
        <v>2489</v>
      </c>
      <c r="B4222" s="2">
        <v>42350</v>
      </c>
      <c r="C4222" t="s">
        <v>8</v>
      </c>
      <c r="D4222">
        <v>70646</v>
      </c>
      <c r="E4222">
        <v>0</v>
      </c>
      <c r="F4222">
        <v>70763</v>
      </c>
      <c r="G4222">
        <v>-1.6999999999999999E-3</v>
      </c>
      <c r="H4222" t="b">
        <f t="shared" si="65"/>
        <v>0</v>
      </c>
    </row>
    <row r="4223" spans="1:8" x14ac:dyDescent="0.3">
      <c r="A4223" t="s">
        <v>2489</v>
      </c>
      <c r="B4223" s="2">
        <v>42350</v>
      </c>
      <c r="C4223" t="s">
        <v>10</v>
      </c>
      <c r="D4223">
        <v>8250</v>
      </c>
      <c r="E4223">
        <v>0</v>
      </c>
      <c r="F4223">
        <v>8022</v>
      </c>
      <c r="G4223">
        <v>2.76E-2</v>
      </c>
      <c r="H4223" t="b">
        <f t="shared" si="65"/>
        <v>1</v>
      </c>
    </row>
    <row r="4224" spans="1:8" x14ac:dyDescent="0.3">
      <c r="A4224" t="s">
        <v>2489</v>
      </c>
      <c r="B4224" s="2">
        <v>42350</v>
      </c>
      <c r="C4224" t="s">
        <v>122</v>
      </c>
      <c r="D4224">
        <v>8423</v>
      </c>
      <c r="E4224">
        <v>0</v>
      </c>
      <c r="F4224">
        <v>8251</v>
      </c>
      <c r="G4224">
        <v>2.0400000000000001E-2</v>
      </c>
      <c r="H4224" t="b">
        <f t="shared" si="65"/>
        <v>1</v>
      </c>
    </row>
    <row r="4225" spans="1:8" x14ac:dyDescent="0.3">
      <c r="A4225" t="s">
        <v>2489</v>
      </c>
      <c r="B4225" s="2">
        <v>42350</v>
      </c>
      <c r="C4225" t="s">
        <v>869</v>
      </c>
      <c r="D4225">
        <v>7860</v>
      </c>
      <c r="E4225">
        <v>0</v>
      </c>
      <c r="F4225">
        <v>7733</v>
      </c>
      <c r="G4225">
        <v>1.6199999999999999E-2</v>
      </c>
      <c r="H4225" t="b">
        <f t="shared" si="65"/>
        <v>1</v>
      </c>
    </row>
    <row r="4226" spans="1:8" x14ac:dyDescent="0.3">
      <c r="A4226" t="s">
        <v>2489</v>
      </c>
      <c r="B4226" s="2">
        <v>42350</v>
      </c>
      <c r="C4226" t="s">
        <v>12</v>
      </c>
      <c r="D4226">
        <v>8183</v>
      </c>
      <c r="E4226">
        <v>0</v>
      </c>
      <c r="F4226">
        <v>7964</v>
      </c>
      <c r="G4226">
        <v>2.6800000000000001E-2</v>
      </c>
      <c r="H4226" t="b">
        <f t="shared" si="65"/>
        <v>1</v>
      </c>
    </row>
    <row r="4227" spans="1:8" x14ac:dyDescent="0.3">
      <c r="A4227" t="s">
        <v>2489</v>
      </c>
      <c r="B4227" s="2">
        <v>42350</v>
      </c>
      <c r="C4227" t="s">
        <v>1586</v>
      </c>
      <c r="D4227">
        <v>8149</v>
      </c>
      <c r="E4227">
        <v>0</v>
      </c>
      <c r="F4227">
        <v>7975</v>
      </c>
      <c r="G4227">
        <v>2.1399999999999999E-2</v>
      </c>
      <c r="H4227" t="b">
        <f t="shared" ref="H4227:H4290" si="66">AND(D4227&gt;0,LEN(C4227)&gt;=2)</f>
        <v>1</v>
      </c>
    </row>
    <row r="4228" spans="1:8" x14ac:dyDescent="0.3">
      <c r="A4228" t="s">
        <v>2489</v>
      </c>
      <c r="B4228" s="2">
        <v>42350</v>
      </c>
      <c r="C4228" t="s">
        <v>126</v>
      </c>
      <c r="D4228">
        <v>8812</v>
      </c>
      <c r="E4228">
        <v>0</v>
      </c>
      <c r="F4228">
        <v>8509</v>
      </c>
      <c r="G4228">
        <v>3.44E-2</v>
      </c>
      <c r="H4228" t="b">
        <f t="shared" si="66"/>
        <v>1</v>
      </c>
    </row>
    <row r="4229" spans="1:8" x14ac:dyDescent="0.3">
      <c r="A4229" t="s">
        <v>2489</v>
      </c>
      <c r="B4229" s="2">
        <v>42350</v>
      </c>
      <c r="C4229" t="s">
        <v>1493</v>
      </c>
      <c r="D4229">
        <v>3823</v>
      </c>
      <c r="E4229">
        <v>2522</v>
      </c>
      <c r="F4229">
        <v>896</v>
      </c>
      <c r="G4229">
        <v>0.10589999999999999</v>
      </c>
      <c r="H4229" t="b">
        <f t="shared" si="66"/>
        <v>1</v>
      </c>
    </row>
    <row r="4230" spans="1:8" x14ac:dyDescent="0.3">
      <c r="A4230" t="s">
        <v>2489</v>
      </c>
      <c r="B4230" s="2">
        <v>42350</v>
      </c>
      <c r="C4230" t="s">
        <v>2490</v>
      </c>
      <c r="D4230">
        <v>8694</v>
      </c>
      <c r="E4230">
        <v>6448</v>
      </c>
      <c r="F4230">
        <v>1151</v>
      </c>
      <c r="G4230">
        <v>0.12590000000000001</v>
      </c>
      <c r="H4230" t="b">
        <f t="shared" si="66"/>
        <v>1</v>
      </c>
    </row>
    <row r="4231" spans="1:8" x14ac:dyDescent="0.3">
      <c r="A4231" t="s">
        <v>2489</v>
      </c>
      <c r="B4231" s="2">
        <v>42350</v>
      </c>
      <c r="C4231" t="s">
        <v>647</v>
      </c>
      <c r="D4231">
        <v>3872</v>
      </c>
      <c r="E4231">
        <v>321</v>
      </c>
      <c r="F4231">
        <v>3474</v>
      </c>
      <c r="G4231">
        <v>1.9900000000000001E-2</v>
      </c>
      <c r="H4231" t="b">
        <f t="shared" si="66"/>
        <v>1</v>
      </c>
    </row>
    <row r="4232" spans="1:8" x14ac:dyDescent="0.3">
      <c r="A4232" t="s">
        <v>2489</v>
      </c>
      <c r="B4232" s="2">
        <v>42350</v>
      </c>
      <c r="C4232" t="s">
        <v>2491</v>
      </c>
      <c r="D4232">
        <v>899416</v>
      </c>
      <c r="E4232">
        <v>655433</v>
      </c>
      <c r="F4232">
        <v>179359</v>
      </c>
      <c r="G4232">
        <v>7.1900000000000006E-2</v>
      </c>
      <c r="H4232" t="b">
        <f t="shared" si="66"/>
        <v>1</v>
      </c>
    </row>
    <row r="4233" spans="1:8" x14ac:dyDescent="0.3">
      <c r="A4233" t="s">
        <v>2489</v>
      </c>
      <c r="B4233" s="2">
        <v>42350</v>
      </c>
      <c r="C4233" t="s">
        <v>2357</v>
      </c>
      <c r="D4233">
        <v>3480</v>
      </c>
      <c r="E4233">
        <v>828</v>
      </c>
      <c r="F4233">
        <v>2456</v>
      </c>
      <c r="G4233">
        <v>5.6300000000000003E-2</v>
      </c>
      <c r="H4233" t="b">
        <f t="shared" si="66"/>
        <v>1</v>
      </c>
    </row>
    <row r="4234" spans="1:8" x14ac:dyDescent="0.3">
      <c r="A4234" t="s">
        <v>2489</v>
      </c>
      <c r="B4234" s="2">
        <v>42350</v>
      </c>
      <c r="C4234" t="s">
        <v>188</v>
      </c>
      <c r="D4234">
        <v>3544</v>
      </c>
      <c r="E4234">
        <v>1157</v>
      </c>
      <c r="F4234">
        <v>2265</v>
      </c>
      <c r="G4234">
        <v>3.44E-2</v>
      </c>
      <c r="H4234" t="b">
        <f t="shared" si="66"/>
        <v>1</v>
      </c>
    </row>
    <row r="4235" spans="1:8" x14ac:dyDescent="0.3">
      <c r="A4235" t="s">
        <v>2489</v>
      </c>
      <c r="B4235" s="2">
        <v>42350</v>
      </c>
      <c r="C4235" t="s">
        <v>2358</v>
      </c>
      <c r="D4235">
        <v>3659</v>
      </c>
      <c r="E4235">
        <v>1052</v>
      </c>
      <c r="F4235">
        <v>2357</v>
      </c>
      <c r="G4235">
        <v>6.83E-2</v>
      </c>
      <c r="H4235" t="b">
        <f t="shared" si="66"/>
        <v>1</v>
      </c>
    </row>
    <row r="4236" spans="1:8" x14ac:dyDescent="0.3">
      <c r="A4236" t="s">
        <v>2489</v>
      </c>
      <c r="B4236" s="2">
        <v>42350</v>
      </c>
      <c r="C4236" t="s">
        <v>192</v>
      </c>
      <c r="D4236">
        <v>3874</v>
      </c>
      <c r="E4236">
        <v>482</v>
      </c>
      <c r="F4236">
        <v>3222</v>
      </c>
      <c r="G4236">
        <v>4.3900000000000002E-2</v>
      </c>
      <c r="H4236" t="b">
        <f t="shared" si="66"/>
        <v>1</v>
      </c>
    </row>
    <row r="4237" spans="1:8" x14ac:dyDescent="0.3">
      <c r="A4237" t="s">
        <v>2489</v>
      </c>
      <c r="B4237" s="2">
        <v>42350</v>
      </c>
      <c r="C4237" t="s">
        <v>422</v>
      </c>
      <c r="D4237">
        <v>7984</v>
      </c>
      <c r="E4237">
        <v>5762</v>
      </c>
      <c r="F4237">
        <v>1437</v>
      </c>
      <c r="G4237">
        <v>9.8299999999999998E-2</v>
      </c>
      <c r="H4237" t="b">
        <f t="shared" si="66"/>
        <v>1</v>
      </c>
    </row>
    <row r="4238" spans="1:8" x14ac:dyDescent="0.3">
      <c r="A4238" t="s">
        <v>2489</v>
      </c>
      <c r="B4238" s="2">
        <v>42350</v>
      </c>
      <c r="C4238" t="s">
        <v>213</v>
      </c>
      <c r="D4238">
        <v>7676</v>
      </c>
      <c r="E4238">
        <v>1763</v>
      </c>
      <c r="F4238">
        <v>5475</v>
      </c>
      <c r="G4238">
        <v>5.7099999999999998E-2</v>
      </c>
      <c r="H4238" t="b">
        <f t="shared" si="66"/>
        <v>1</v>
      </c>
    </row>
    <row r="4239" spans="1:8" x14ac:dyDescent="0.3">
      <c r="A4239" t="s">
        <v>2489</v>
      </c>
      <c r="B4239" s="2">
        <v>42350</v>
      </c>
      <c r="C4239" t="s">
        <v>2492</v>
      </c>
      <c r="D4239">
        <v>8002</v>
      </c>
      <c r="E4239">
        <v>2990</v>
      </c>
      <c r="F4239">
        <v>4389</v>
      </c>
      <c r="G4239">
        <v>7.7899999999999997E-2</v>
      </c>
      <c r="H4239" t="b">
        <f t="shared" si="66"/>
        <v>1</v>
      </c>
    </row>
    <row r="4240" spans="1:8" x14ac:dyDescent="0.3">
      <c r="A4240" t="s">
        <v>2489</v>
      </c>
      <c r="B4240" s="2">
        <v>42350</v>
      </c>
      <c r="C4240" t="s">
        <v>288</v>
      </c>
      <c r="D4240">
        <v>8101</v>
      </c>
      <c r="E4240">
        <v>3588</v>
      </c>
      <c r="F4240">
        <v>3974</v>
      </c>
      <c r="G4240">
        <v>6.6500000000000004E-2</v>
      </c>
      <c r="H4240" t="b">
        <f t="shared" si="66"/>
        <v>1</v>
      </c>
    </row>
    <row r="4241" spans="1:8" x14ac:dyDescent="0.3">
      <c r="A4241" t="s">
        <v>2489</v>
      </c>
      <c r="B4241" s="2">
        <v>42350</v>
      </c>
      <c r="C4241" t="s">
        <v>2493</v>
      </c>
      <c r="D4241">
        <v>7913</v>
      </c>
      <c r="E4241">
        <v>3505</v>
      </c>
      <c r="F4241">
        <v>3773</v>
      </c>
      <c r="G4241">
        <v>8.0199999999999994E-2</v>
      </c>
      <c r="H4241" t="b">
        <f t="shared" si="66"/>
        <v>1</v>
      </c>
    </row>
    <row r="4242" spans="1:8" x14ac:dyDescent="0.3">
      <c r="A4242" t="s">
        <v>2489</v>
      </c>
      <c r="B4242" s="2">
        <v>42350</v>
      </c>
      <c r="C4242" t="s">
        <v>427</v>
      </c>
      <c r="D4242">
        <v>8065</v>
      </c>
      <c r="E4242">
        <v>2480</v>
      </c>
      <c r="F4242">
        <v>5106</v>
      </c>
      <c r="G4242">
        <v>5.9400000000000001E-2</v>
      </c>
      <c r="H4242" t="b">
        <f t="shared" si="66"/>
        <v>1</v>
      </c>
    </row>
    <row r="4243" spans="1:8" x14ac:dyDescent="0.3">
      <c r="A4243" t="s">
        <v>2489</v>
      </c>
      <c r="B4243" s="2">
        <v>42350</v>
      </c>
      <c r="C4243" t="s">
        <v>83</v>
      </c>
      <c r="D4243">
        <v>7534</v>
      </c>
      <c r="E4243">
        <v>3580</v>
      </c>
      <c r="F4243">
        <v>3523</v>
      </c>
      <c r="G4243">
        <v>5.7200000000000001E-2</v>
      </c>
      <c r="H4243" t="b">
        <f t="shared" si="66"/>
        <v>1</v>
      </c>
    </row>
    <row r="4244" spans="1:8" x14ac:dyDescent="0.3">
      <c r="A4244" t="s">
        <v>2489</v>
      </c>
      <c r="B4244" s="2">
        <v>42350</v>
      </c>
      <c r="C4244" t="s">
        <v>194</v>
      </c>
      <c r="D4244">
        <v>7977</v>
      </c>
      <c r="E4244">
        <v>2648</v>
      </c>
      <c r="F4244">
        <v>5155</v>
      </c>
      <c r="G4244">
        <v>2.18E-2</v>
      </c>
      <c r="H4244" t="b">
        <f t="shared" si="66"/>
        <v>1</v>
      </c>
    </row>
    <row r="4245" spans="1:8" x14ac:dyDescent="0.3">
      <c r="A4245" t="s">
        <v>2489</v>
      </c>
      <c r="B4245" s="2">
        <v>42350</v>
      </c>
      <c r="C4245" t="s">
        <v>2494</v>
      </c>
      <c r="D4245">
        <v>7809</v>
      </c>
      <c r="E4245">
        <v>2385</v>
      </c>
      <c r="F4245">
        <v>5004</v>
      </c>
      <c r="G4245">
        <v>5.3800000000000001E-2</v>
      </c>
      <c r="H4245" t="b">
        <f t="shared" si="66"/>
        <v>1</v>
      </c>
    </row>
    <row r="4246" spans="1:8" x14ac:dyDescent="0.3">
      <c r="A4246" t="s">
        <v>2489</v>
      </c>
      <c r="B4246" s="2">
        <v>42350</v>
      </c>
      <c r="C4246" t="s">
        <v>2495</v>
      </c>
      <c r="D4246">
        <v>8380</v>
      </c>
      <c r="E4246">
        <v>2672</v>
      </c>
      <c r="F4246">
        <v>5613</v>
      </c>
      <c r="G4246">
        <v>1.1299999999999999E-2</v>
      </c>
      <c r="H4246" t="b">
        <f t="shared" si="66"/>
        <v>1</v>
      </c>
    </row>
    <row r="4247" spans="1:8" x14ac:dyDescent="0.3">
      <c r="A4247" t="s">
        <v>2489</v>
      </c>
      <c r="B4247" s="2">
        <v>42350</v>
      </c>
      <c r="C4247" t="s">
        <v>898</v>
      </c>
      <c r="D4247">
        <v>8188</v>
      </c>
      <c r="E4247">
        <v>1918</v>
      </c>
      <c r="F4247">
        <v>6114</v>
      </c>
      <c r="G4247">
        <v>1.9099999999999999E-2</v>
      </c>
      <c r="H4247" t="b">
        <f t="shared" si="66"/>
        <v>1</v>
      </c>
    </row>
    <row r="4248" spans="1:8" x14ac:dyDescent="0.3">
      <c r="A4248" t="s">
        <v>2489</v>
      </c>
      <c r="B4248" s="2">
        <v>42350</v>
      </c>
      <c r="C4248" t="s">
        <v>2496</v>
      </c>
      <c r="D4248">
        <v>163217</v>
      </c>
      <c r="E4248">
        <v>88338</v>
      </c>
      <c r="F4248">
        <v>73720</v>
      </c>
      <c r="G4248">
        <v>7.1000000000000004E-3</v>
      </c>
      <c r="H4248" t="b">
        <f t="shared" si="66"/>
        <v>1</v>
      </c>
    </row>
    <row r="4249" spans="1:8" x14ac:dyDescent="0.3">
      <c r="A4249" t="s">
        <v>2489</v>
      </c>
      <c r="B4249" s="2">
        <v>42350</v>
      </c>
      <c r="C4249" t="s">
        <v>2497</v>
      </c>
      <c r="D4249">
        <v>759751</v>
      </c>
      <c r="E4249">
        <v>367090</v>
      </c>
      <c r="F4249">
        <v>404916</v>
      </c>
      <c r="G4249">
        <v>-1.61E-2</v>
      </c>
      <c r="H4249" t="b">
        <f t="shared" si="66"/>
        <v>1</v>
      </c>
    </row>
    <row r="4250" spans="1:8" x14ac:dyDescent="0.3">
      <c r="A4250" t="s">
        <v>2489</v>
      </c>
      <c r="B4250" s="2">
        <v>42350</v>
      </c>
      <c r="C4250" t="s">
        <v>86</v>
      </c>
      <c r="D4250">
        <v>8550</v>
      </c>
      <c r="E4250">
        <v>1762</v>
      </c>
      <c r="F4250">
        <v>6540</v>
      </c>
      <c r="G4250">
        <v>2.9000000000000001E-2</v>
      </c>
      <c r="H4250" t="b">
        <f t="shared" si="66"/>
        <v>1</v>
      </c>
    </row>
    <row r="4251" spans="1:8" x14ac:dyDescent="0.3">
      <c r="A4251" t="s">
        <v>2489</v>
      </c>
      <c r="B4251" s="2">
        <v>42350</v>
      </c>
      <c r="C4251" t="s">
        <v>969</v>
      </c>
      <c r="D4251">
        <v>2610</v>
      </c>
      <c r="E4251">
        <v>180</v>
      </c>
      <c r="F4251">
        <v>2365</v>
      </c>
      <c r="G4251">
        <v>2.4899999999999999E-2</v>
      </c>
      <c r="H4251" t="b">
        <f t="shared" si="66"/>
        <v>1</v>
      </c>
    </row>
    <row r="4252" spans="1:8" x14ac:dyDescent="0.3">
      <c r="A4252" t="s">
        <v>2489</v>
      </c>
      <c r="B4252" s="2">
        <v>42350</v>
      </c>
      <c r="C4252" t="s">
        <v>2498</v>
      </c>
      <c r="D4252">
        <v>93247</v>
      </c>
      <c r="E4252">
        <v>66840</v>
      </c>
      <c r="F4252">
        <v>15655</v>
      </c>
      <c r="G4252">
        <v>0.1153</v>
      </c>
      <c r="H4252" t="b">
        <f t="shared" si="66"/>
        <v>1</v>
      </c>
    </row>
    <row r="4253" spans="1:8" x14ac:dyDescent="0.3">
      <c r="A4253" t="s">
        <v>2489</v>
      </c>
      <c r="B4253" s="2">
        <v>42350</v>
      </c>
      <c r="C4253" t="s">
        <v>2499</v>
      </c>
      <c r="D4253">
        <v>87658</v>
      </c>
      <c r="E4253">
        <v>45474</v>
      </c>
      <c r="F4253">
        <v>41799</v>
      </c>
      <c r="G4253">
        <v>4.4000000000000003E-3</v>
      </c>
      <c r="H4253" t="b">
        <f t="shared" si="66"/>
        <v>1</v>
      </c>
    </row>
    <row r="4254" spans="1:8" x14ac:dyDescent="0.3">
      <c r="A4254" t="s">
        <v>2489</v>
      </c>
      <c r="B4254" s="2">
        <v>42350</v>
      </c>
      <c r="C4254" t="s">
        <v>2500</v>
      </c>
      <c r="D4254">
        <v>90522</v>
      </c>
      <c r="E4254">
        <v>47181</v>
      </c>
      <c r="F4254">
        <v>41054</v>
      </c>
      <c r="G4254">
        <v>2.53E-2</v>
      </c>
      <c r="H4254" t="b">
        <f t="shared" si="66"/>
        <v>1</v>
      </c>
    </row>
    <row r="4255" spans="1:8" x14ac:dyDescent="0.3">
      <c r="A4255" t="s">
        <v>2489</v>
      </c>
      <c r="B4255" s="2">
        <v>42350</v>
      </c>
      <c r="C4255" t="s">
        <v>2243</v>
      </c>
      <c r="D4255">
        <v>21648</v>
      </c>
      <c r="E4255">
        <v>3343</v>
      </c>
      <c r="F4255">
        <v>17751</v>
      </c>
      <c r="G4255">
        <v>2.5600000000000001E-2</v>
      </c>
      <c r="H4255" t="b">
        <f t="shared" si="66"/>
        <v>1</v>
      </c>
    </row>
    <row r="4256" spans="1:8" x14ac:dyDescent="0.3">
      <c r="A4256" t="s">
        <v>2489</v>
      </c>
      <c r="B4256" s="2">
        <v>42350</v>
      </c>
      <c r="C4256" t="s">
        <v>2501</v>
      </c>
      <c r="D4256">
        <v>20863</v>
      </c>
      <c r="E4256">
        <v>11642</v>
      </c>
      <c r="F4256">
        <v>7748</v>
      </c>
      <c r="G4256">
        <v>7.0599999999999996E-2</v>
      </c>
      <c r="H4256" t="b">
        <f t="shared" si="66"/>
        <v>1</v>
      </c>
    </row>
    <row r="4257" spans="1:8" x14ac:dyDescent="0.3">
      <c r="A4257" t="s">
        <v>2489</v>
      </c>
      <c r="B4257" s="2">
        <v>42350</v>
      </c>
      <c r="C4257" t="s">
        <v>41</v>
      </c>
      <c r="D4257">
        <v>203</v>
      </c>
      <c r="E4257">
        <v>32</v>
      </c>
      <c r="F4257">
        <v>158</v>
      </c>
      <c r="G4257">
        <v>6.4000000000000001E-2</v>
      </c>
      <c r="H4257" t="b">
        <f t="shared" si="66"/>
        <v>1</v>
      </c>
    </row>
    <row r="4258" spans="1:8" x14ac:dyDescent="0.3">
      <c r="A4258" t="s">
        <v>2489</v>
      </c>
      <c r="B4258" s="2">
        <v>42350</v>
      </c>
      <c r="C4258" t="s">
        <v>46</v>
      </c>
      <c r="D4258">
        <v>0</v>
      </c>
      <c r="E4258">
        <v>0</v>
      </c>
      <c r="F4258">
        <v>410</v>
      </c>
      <c r="H4258" t="b">
        <f t="shared" si="66"/>
        <v>0</v>
      </c>
    </row>
    <row r="4259" spans="1:8" x14ac:dyDescent="0.3">
      <c r="A4259" t="s">
        <v>2502</v>
      </c>
      <c r="B4259" s="2">
        <v>42350</v>
      </c>
      <c r="C4259" t="s">
        <v>2503</v>
      </c>
      <c r="D4259">
        <v>25</v>
      </c>
      <c r="E4259">
        <v>14</v>
      </c>
      <c r="F4259">
        <v>1</v>
      </c>
      <c r="G4259">
        <v>0.4</v>
      </c>
      <c r="H4259" t="b">
        <f t="shared" si="66"/>
        <v>1</v>
      </c>
    </row>
    <row r="4260" spans="1:8" x14ac:dyDescent="0.3">
      <c r="A4260" t="s">
        <v>2502</v>
      </c>
      <c r="B4260" s="2">
        <v>42358</v>
      </c>
      <c r="C4260" t="s">
        <v>2504</v>
      </c>
      <c r="D4260">
        <v>1</v>
      </c>
      <c r="E4260">
        <v>1</v>
      </c>
      <c r="F4260">
        <v>0</v>
      </c>
      <c r="G4260">
        <v>0</v>
      </c>
      <c r="H4260" t="b">
        <f t="shared" si="66"/>
        <v>1</v>
      </c>
    </row>
    <row r="4261" spans="1:8" x14ac:dyDescent="0.3">
      <c r="A4261" t="s">
        <v>2502</v>
      </c>
      <c r="B4261" s="2">
        <v>42350</v>
      </c>
      <c r="C4261" t="s">
        <v>46</v>
      </c>
      <c r="D4261">
        <v>0</v>
      </c>
      <c r="E4261">
        <v>0</v>
      </c>
      <c r="F4261">
        <v>1</v>
      </c>
      <c r="H4261" t="b">
        <f t="shared" si="66"/>
        <v>0</v>
      </c>
    </row>
    <row r="4262" spans="1:8" x14ac:dyDescent="0.3">
      <c r="A4262" t="s">
        <v>2505</v>
      </c>
      <c r="B4262" s="2">
        <v>42350</v>
      </c>
      <c r="C4262" t="s">
        <v>2506</v>
      </c>
      <c r="D4262">
        <v>0</v>
      </c>
      <c r="E4262">
        <v>385</v>
      </c>
      <c r="F4262">
        <v>6592</v>
      </c>
      <c r="H4262" t="b">
        <f t="shared" si="66"/>
        <v>0</v>
      </c>
    </row>
    <row r="4263" spans="1:8" x14ac:dyDescent="0.3">
      <c r="A4263" t="s">
        <v>2505</v>
      </c>
      <c r="B4263" s="2">
        <v>42350</v>
      </c>
      <c r="C4263" t="s">
        <v>8</v>
      </c>
      <c r="D4263">
        <v>6890</v>
      </c>
      <c r="E4263">
        <v>0</v>
      </c>
      <c r="F4263">
        <v>6884</v>
      </c>
      <c r="G4263">
        <v>8.9999999999999998E-4</v>
      </c>
      <c r="H4263" t="b">
        <f t="shared" si="66"/>
        <v>0</v>
      </c>
    </row>
    <row r="4264" spans="1:8" x14ac:dyDescent="0.3">
      <c r="A4264" t="s">
        <v>2505</v>
      </c>
      <c r="B4264" s="2">
        <v>42350</v>
      </c>
      <c r="C4264" t="s">
        <v>2507</v>
      </c>
      <c r="D4264">
        <v>0</v>
      </c>
      <c r="E4264">
        <v>53</v>
      </c>
      <c r="F4264">
        <v>1772</v>
      </c>
      <c r="H4264" t="b">
        <f t="shared" si="66"/>
        <v>0</v>
      </c>
    </row>
    <row r="4265" spans="1:8" x14ac:dyDescent="0.3">
      <c r="A4265" t="s">
        <v>2505</v>
      </c>
      <c r="B4265" s="2">
        <v>42350</v>
      </c>
      <c r="C4265" t="s">
        <v>649</v>
      </c>
      <c r="D4265">
        <v>9087</v>
      </c>
      <c r="E4265">
        <v>558</v>
      </c>
      <c r="F4265">
        <v>8204</v>
      </c>
      <c r="G4265">
        <v>3.5799999999999998E-2</v>
      </c>
      <c r="H4265" t="b">
        <f t="shared" si="66"/>
        <v>1</v>
      </c>
    </row>
    <row r="4266" spans="1:8" x14ac:dyDescent="0.3">
      <c r="A4266" t="s">
        <v>2505</v>
      </c>
      <c r="B4266" s="2">
        <v>42350</v>
      </c>
      <c r="C4266" t="s">
        <v>297</v>
      </c>
      <c r="D4266">
        <v>9720</v>
      </c>
      <c r="E4266">
        <v>249</v>
      </c>
      <c r="F4266">
        <v>9248</v>
      </c>
      <c r="G4266">
        <v>2.29E-2</v>
      </c>
      <c r="H4266" t="b">
        <f t="shared" si="66"/>
        <v>1</v>
      </c>
    </row>
    <row r="4267" spans="1:8" x14ac:dyDescent="0.3">
      <c r="A4267" t="s">
        <v>2505</v>
      </c>
      <c r="B4267" s="2">
        <v>42350</v>
      </c>
      <c r="C4267" t="s">
        <v>2508</v>
      </c>
      <c r="D4267">
        <v>1423323</v>
      </c>
      <c r="E4267">
        <v>141274</v>
      </c>
      <c r="F4267">
        <v>1203414</v>
      </c>
      <c r="G4267">
        <v>5.5199999999999999E-2</v>
      </c>
      <c r="H4267" t="b">
        <f t="shared" si="66"/>
        <v>1</v>
      </c>
    </row>
    <row r="4268" spans="1:8" x14ac:dyDescent="0.3">
      <c r="A4268" t="s">
        <v>2505</v>
      </c>
      <c r="B4268" s="2">
        <v>42350</v>
      </c>
      <c r="C4268" t="s">
        <v>2509</v>
      </c>
      <c r="D4268">
        <v>49676</v>
      </c>
      <c r="E4268">
        <v>4434</v>
      </c>
      <c r="F4268">
        <v>42908</v>
      </c>
      <c r="G4268">
        <v>4.7E-2</v>
      </c>
      <c r="H4268" t="b">
        <f t="shared" si="66"/>
        <v>1</v>
      </c>
    </row>
    <row r="4269" spans="1:8" x14ac:dyDescent="0.3">
      <c r="A4269" t="s">
        <v>2505</v>
      </c>
      <c r="B4269" s="2">
        <v>42350</v>
      </c>
      <c r="C4269" t="s">
        <v>2510</v>
      </c>
      <c r="D4269">
        <v>118355</v>
      </c>
      <c r="E4269">
        <v>11266</v>
      </c>
      <c r="F4269">
        <v>101610</v>
      </c>
      <c r="G4269">
        <v>4.6300000000000001E-2</v>
      </c>
      <c r="H4269" t="b">
        <f t="shared" si="66"/>
        <v>1</v>
      </c>
    </row>
    <row r="4270" spans="1:8" x14ac:dyDescent="0.3">
      <c r="A4270" t="s">
        <v>2505</v>
      </c>
      <c r="B4270" s="2">
        <v>42350</v>
      </c>
      <c r="C4270" t="s">
        <v>2511</v>
      </c>
      <c r="D4270">
        <v>6510</v>
      </c>
      <c r="E4270">
        <v>615</v>
      </c>
      <c r="F4270">
        <v>5562</v>
      </c>
      <c r="G4270">
        <v>5.1200000000000002E-2</v>
      </c>
      <c r="H4270" t="b">
        <f t="shared" si="66"/>
        <v>1</v>
      </c>
    </row>
    <row r="4271" spans="1:8" x14ac:dyDescent="0.3">
      <c r="A4271" t="s">
        <v>2505</v>
      </c>
      <c r="B4271" s="2">
        <v>42350</v>
      </c>
      <c r="C4271" t="s">
        <v>2512</v>
      </c>
      <c r="D4271">
        <v>149941</v>
      </c>
      <c r="E4271">
        <v>18670</v>
      </c>
      <c r="F4271">
        <v>118889</v>
      </c>
      <c r="G4271">
        <v>8.2600000000000007E-2</v>
      </c>
      <c r="H4271" t="b">
        <f t="shared" si="66"/>
        <v>1</v>
      </c>
    </row>
    <row r="4272" spans="1:8" x14ac:dyDescent="0.3">
      <c r="A4272" t="s">
        <v>2505</v>
      </c>
      <c r="B4272" s="2">
        <v>42350</v>
      </c>
      <c r="C4272" t="s">
        <v>79</v>
      </c>
      <c r="D4272">
        <v>9383</v>
      </c>
      <c r="E4272">
        <v>1201</v>
      </c>
      <c r="F4272">
        <v>7823</v>
      </c>
      <c r="G4272">
        <v>3.8300000000000001E-2</v>
      </c>
      <c r="H4272" t="b">
        <f t="shared" si="66"/>
        <v>1</v>
      </c>
    </row>
    <row r="4273" spans="1:8" x14ac:dyDescent="0.3">
      <c r="A4273" t="s">
        <v>2505</v>
      </c>
      <c r="B4273" s="2">
        <v>42350</v>
      </c>
      <c r="C4273" t="s">
        <v>288</v>
      </c>
      <c r="D4273">
        <v>9368</v>
      </c>
      <c r="E4273">
        <v>195</v>
      </c>
      <c r="F4273">
        <v>8958</v>
      </c>
      <c r="G4273">
        <v>2.3E-2</v>
      </c>
      <c r="H4273" t="b">
        <f t="shared" si="66"/>
        <v>1</v>
      </c>
    </row>
    <row r="4274" spans="1:8" x14ac:dyDescent="0.3">
      <c r="A4274" t="s">
        <v>2505</v>
      </c>
      <c r="B4274" s="2">
        <v>42350</v>
      </c>
      <c r="C4274" t="s">
        <v>651</v>
      </c>
      <c r="D4274">
        <v>8953</v>
      </c>
      <c r="E4274">
        <v>451</v>
      </c>
      <c r="F4274">
        <v>8218</v>
      </c>
      <c r="G4274">
        <v>3.1699999999999999E-2</v>
      </c>
      <c r="H4274" t="b">
        <f t="shared" si="66"/>
        <v>1</v>
      </c>
    </row>
    <row r="4275" spans="1:8" x14ac:dyDescent="0.3">
      <c r="A4275" t="s">
        <v>2505</v>
      </c>
      <c r="B4275" s="2">
        <v>42350</v>
      </c>
      <c r="C4275" t="s">
        <v>81</v>
      </c>
      <c r="D4275">
        <v>9820</v>
      </c>
      <c r="E4275">
        <v>474</v>
      </c>
      <c r="F4275">
        <v>9079</v>
      </c>
      <c r="G4275">
        <v>2.7199999999999998E-2</v>
      </c>
      <c r="H4275" t="b">
        <f t="shared" si="66"/>
        <v>1</v>
      </c>
    </row>
    <row r="4276" spans="1:8" x14ac:dyDescent="0.3">
      <c r="A4276" t="s">
        <v>2505</v>
      </c>
      <c r="B4276" s="2">
        <v>42350</v>
      </c>
      <c r="C4276" t="s">
        <v>83</v>
      </c>
      <c r="D4276">
        <v>579</v>
      </c>
      <c r="E4276">
        <v>2</v>
      </c>
      <c r="F4276">
        <v>570</v>
      </c>
      <c r="G4276">
        <v>1.21E-2</v>
      </c>
      <c r="H4276" t="b">
        <f t="shared" si="66"/>
        <v>1</v>
      </c>
    </row>
    <row r="4277" spans="1:8" x14ac:dyDescent="0.3">
      <c r="A4277" t="s">
        <v>2505</v>
      </c>
      <c r="B4277" s="2">
        <v>42357</v>
      </c>
      <c r="C4277" t="s">
        <v>2513</v>
      </c>
      <c r="D4277">
        <v>1</v>
      </c>
      <c r="E4277">
        <v>0</v>
      </c>
      <c r="F4277">
        <v>0</v>
      </c>
      <c r="G4277">
        <v>1</v>
      </c>
      <c r="H4277" t="b">
        <f t="shared" si="66"/>
        <v>1</v>
      </c>
    </row>
    <row r="4278" spans="1:8" x14ac:dyDescent="0.3">
      <c r="A4278" t="s">
        <v>2505</v>
      </c>
      <c r="B4278" s="2">
        <v>42350</v>
      </c>
      <c r="C4278" t="s">
        <v>2514</v>
      </c>
      <c r="D4278">
        <v>156</v>
      </c>
      <c r="E4278">
        <v>4</v>
      </c>
      <c r="F4278">
        <v>1</v>
      </c>
      <c r="G4278">
        <v>0.96789999999999998</v>
      </c>
      <c r="H4278" t="b">
        <f t="shared" si="66"/>
        <v>1</v>
      </c>
    </row>
    <row r="4279" spans="1:8" x14ac:dyDescent="0.3">
      <c r="A4279" t="s">
        <v>2505</v>
      </c>
      <c r="B4279" s="2">
        <v>42350</v>
      </c>
      <c r="C4279" t="s">
        <v>292</v>
      </c>
      <c r="D4279">
        <v>9325</v>
      </c>
      <c r="E4279">
        <v>410</v>
      </c>
      <c r="F4279">
        <v>8743</v>
      </c>
      <c r="G4279">
        <v>1.84E-2</v>
      </c>
      <c r="H4279" t="b">
        <f t="shared" si="66"/>
        <v>1</v>
      </c>
    </row>
    <row r="4280" spans="1:8" x14ac:dyDescent="0.3">
      <c r="A4280" t="s">
        <v>2505</v>
      </c>
      <c r="B4280" s="2">
        <v>42350</v>
      </c>
      <c r="C4280" t="s">
        <v>969</v>
      </c>
      <c r="D4280">
        <v>9822</v>
      </c>
      <c r="E4280">
        <v>49</v>
      </c>
      <c r="F4280">
        <v>9637</v>
      </c>
      <c r="G4280">
        <v>1.38E-2</v>
      </c>
      <c r="H4280" t="b">
        <f t="shared" si="66"/>
        <v>1</v>
      </c>
    </row>
    <row r="4281" spans="1:8" x14ac:dyDescent="0.3">
      <c r="A4281" t="s">
        <v>2505</v>
      </c>
      <c r="B4281" s="2">
        <v>42350</v>
      </c>
      <c r="C4281" t="s">
        <v>200</v>
      </c>
      <c r="D4281">
        <v>9332</v>
      </c>
      <c r="E4281">
        <v>170</v>
      </c>
      <c r="F4281">
        <v>9014</v>
      </c>
      <c r="G4281">
        <v>1.5900000000000001E-2</v>
      </c>
      <c r="H4281" t="b">
        <f t="shared" si="66"/>
        <v>1</v>
      </c>
    </row>
    <row r="4282" spans="1:8" x14ac:dyDescent="0.3">
      <c r="A4282" t="s">
        <v>2505</v>
      </c>
      <c r="B4282" s="2">
        <v>42350</v>
      </c>
      <c r="C4282" t="s">
        <v>2515</v>
      </c>
      <c r="D4282">
        <v>9970</v>
      </c>
      <c r="E4282">
        <v>228</v>
      </c>
      <c r="F4282">
        <v>9458</v>
      </c>
      <c r="G4282">
        <v>2.8500000000000001E-2</v>
      </c>
      <c r="H4282" t="b">
        <f t="shared" si="66"/>
        <v>1</v>
      </c>
    </row>
    <row r="4283" spans="1:8" x14ac:dyDescent="0.3">
      <c r="A4283" t="s">
        <v>2505</v>
      </c>
      <c r="B4283" s="2">
        <v>42350</v>
      </c>
      <c r="C4283" t="s">
        <v>2516</v>
      </c>
      <c r="D4283">
        <v>9590</v>
      </c>
      <c r="E4283">
        <v>297</v>
      </c>
      <c r="F4283">
        <v>9012</v>
      </c>
      <c r="G4283">
        <v>2.93E-2</v>
      </c>
      <c r="H4283" t="b">
        <f t="shared" si="66"/>
        <v>1</v>
      </c>
    </row>
    <row r="4284" spans="1:8" x14ac:dyDescent="0.3">
      <c r="A4284" t="s">
        <v>2505</v>
      </c>
      <c r="B4284" s="2">
        <v>42350</v>
      </c>
      <c r="C4284" t="s">
        <v>545</v>
      </c>
      <c r="D4284">
        <v>9985</v>
      </c>
      <c r="E4284">
        <v>109</v>
      </c>
      <c r="F4284">
        <v>9729</v>
      </c>
      <c r="G4284">
        <v>1.47E-2</v>
      </c>
      <c r="H4284" t="b">
        <f t="shared" si="66"/>
        <v>1</v>
      </c>
    </row>
    <row r="4285" spans="1:8" x14ac:dyDescent="0.3">
      <c r="A4285" t="s">
        <v>2505</v>
      </c>
      <c r="B4285" s="2">
        <v>42350</v>
      </c>
      <c r="C4285" t="s">
        <v>2517</v>
      </c>
      <c r="D4285">
        <v>30</v>
      </c>
      <c r="E4285">
        <v>1</v>
      </c>
      <c r="F4285">
        <v>3</v>
      </c>
      <c r="G4285">
        <v>0.86670000000000003</v>
      </c>
      <c r="H4285" t="b">
        <f t="shared" si="66"/>
        <v>1</v>
      </c>
    </row>
    <row r="4286" spans="1:8" x14ac:dyDescent="0.3">
      <c r="A4286" t="s">
        <v>2505</v>
      </c>
      <c r="B4286" s="2">
        <v>42353</v>
      </c>
      <c r="C4286" t="s">
        <v>2518</v>
      </c>
      <c r="D4286">
        <v>5</v>
      </c>
      <c r="E4286">
        <v>0</v>
      </c>
      <c r="F4286">
        <v>2</v>
      </c>
      <c r="G4286">
        <v>0.6</v>
      </c>
      <c r="H4286" t="b">
        <f t="shared" si="66"/>
        <v>1</v>
      </c>
    </row>
    <row r="4287" spans="1:8" x14ac:dyDescent="0.3">
      <c r="A4287" t="s">
        <v>2505</v>
      </c>
      <c r="B4287" s="2">
        <v>42350</v>
      </c>
      <c r="C4287" t="s">
        <v>2519</v>
      </c>
      <c r="D4287">
        <v>212287</v>
      </c>
      <c r="E4287">
        <v>19158</v>
      </c>
      <c r="F4287">
        <v>182342</v>
      </c>
      <c r="G4287">
        <v>5.0799999999999998E-2</v>
      </c>
      <c r="H4287" t="b">
        <f t="shared" si="66"/>
        <v>1</v>
      </c>
    </row>
    <row r="4288" spans="1:8" x14ac:dyDescent="0.3">
      <c r="A4288" t="s">
        <v>2505</v>
      </c>
      <c r="B4288" s="2">
        <v>42350</v>
      </c>
      <c r="C4288" t="s">
        <v>2520</v>
      </c>
      <c r="D4288">
        <v>1235</v>
      </c>
      <c r="E4288">
        <v>9</v>
      </c>
      <c r="F4288">
        <v>13</v>
      </c>
      <c r="G4288">
        <v>0.98219999999999996</v>
      </c>
      <c r="H4288" t="b">
        <f t="shared" si="66"/>
        <v>1</v>
      </c>
    </row>
    <row r="4289" spans="1:8" x14ac:dyDescent="0.3">
      <c r="A4289" t="s">
        <v>2505</v>
      </c>
      <c r="B4289" s="2">
        <v>42352</v>
      </c>
      <c r="C4289" t="s">
        <v>2521</v>
      </c>
      <c r="D4289">
        <v>1</v>
      </c>
      <c r="E4289">
        <v>0</v>
      </c>
      <c r="F4289">
        <v>0</v>
      </c>
      <c r="G4289">
        <v>1</v>
      </c>
      <c r="H4289" t="b">
        <f t="shared" si="66"/>
        <v>1</v>
      </c>
    </row>
    <row r="4290" spans="1:8" x14ac:dyDescent="0.3">
      <c r="A4290" t="s">
        <v>2505</v>
      </c>
      <c r="B4290" s="2">
        <v>42350</v>
      </c>
      <c r="C4290" t="s">
        <v>2522</v>
      </c>
      <c r="D4290">
        <v>100390</v>
      </c>
      <c r="E4290">
        <v>10214</v>
      </c>
      <c r="F4290">
        <v>83749</v>
      </c>
      <c r="G4290">
        <v>6.4000000000000001E-2</v>
      </c>
      <c r="H4290" t="b">
        <f t="shared" si="66"/>
        <v>1</v>
      </c>
    </row>
    <row r="4291" spans="1:8" x14ac:dyDescent="0.3">
      <c r="A4291" t="s">
        <v>2505</v>
      </c>
      <c r="B4291" s="2">
        <v>42350</v>
      </c>
      <c r="C4291" t="s">
        <v>2523</v>
      </c>
      <c r="D4291">
        <v>108</v>
      </c>
      <c r="E4291">
        <v>0</v>
      </c>
      <c r="F4291">
        <v>3</v>
      </c>
      <c r="G4291">
        <v>0.97219999999999995</v>
      </c>
      <c r="H4291" t="b">
        <f t="shared" ref="H4291:H4354" si="67">AND(D4291&gt;0,LEN(C4291)&gt;=2)</f>
        <v>1</v>
      </c>
    </row>
    <row r="4292" spans="1:8" x14ac:dyDescent="0.3">
      <c r="A4292" t="s">
        <v>2505</v>
      </c>
      <c r="B4292" s="2">
        <v>42350</v>
      </c>
      <c r="C4292" t="s">
        <v>2524</v>
      </c>
      <c r="D4292">
        <v>4018</v>
      </c>
      <c r="E4292">
        <v>62</v>
      </c>
      <c r="F4292">
        <v>110</v>
      </c>
      <c r="G4292">
        <v>0.95720000000000005</v>
      </c>
      <c r="H4292" t="b">
        <f t="shared" si="67"/>
        <v>1</v>
      </c>
    </row>
    <row r="4293" spans="1:8" x14ac:dyDescent="0.3">
      <c r="A4293" t="s">
        <v>2505</v>
      </c>
      <c r="B4293" s="2">
        <v>42350</v>
      </c>
      <c r="C4293" t="s">
        <v>2525</v>
      </c>
      <c r="D4293">
        <v>203</v>
      </c>
      <c r="E4293">
        <v>2</v>
      </c>
      <c r="F4293">
        <v>6</v>
      </c>
      <c r="G4293">
        <v>0.96060000000000001</v>
      </c>
      <c r="H4293" t="b">
        <f t="shared" si="67"/>
        <v>1</v>
      </c>
    </row>
    <row r="4294" spans="1:8" x14ac:dyDescent="0.3">
      <c r="A4294" t="s">
        <v>2505</v>
      </c>
      <c r="B4294" s="2">
        <v>42350</v>
      </c>
      <c r="C4294" t="s">
        <v>46</v>
      </c>
      <c r="D4294">
        <v>0</v>
      </c>
      <c r="E4294">
        <v>0</v>
      </c>
      <c r="F4294">
        <v>566</v>
      </c>
      <c r="H4294" t="b">
        <f t="shared" si="67"/>
        <v>0</v>
      </c>
    </row>
    <row r="4295" spans="1:8" x14ac:dyDescent="0.3">
      <c r="A4295" t="s">
        <v>2526</v>
      </c>
      <c r="B4295" s="2">
        <v>42352</v>
      </c>
      <c r="C4295" t="s">
        <v>8</v>
      </c>
      <c r="D4295">
        <v>63</v>
      </c>
      <c r="E4295">
        <v>0</v>
      </c>
      <c r="F4295">
        <v>63</v>
      </c>
      <c r="G4295">
        <v>0</v>
      </c>
      <c r="H4295" t="b">
        <f t="shared" si="67"/>
        <v>0</v>
      </c>
    </row>
    <row r="4296" spans="1:8" x14ac:dyDescent="0.3">
      <c r="A4296" t="s">
        <v>2526</v>
      </c>
      <c r="B4296" s="2">
        <v>42350</v>
      </c>
      <c r="C4296" t="s">
        <v>1011</v>
      </c>
      <c r="D4296">
        <v>11096</v>
      </c>
      <c r="E4296">
        <v>4676</v>
      </c>
      <c r="F4296">
        <v>5516</v>
      </c>
      <c r="G4296">
        <v>8.1500000000000003E-2</v>
      </c>
      <c r="H4296" t="b">
        <f t="shared" si="67"/>
        <v>1</v>
      </c>
    </row>
    <row r="4297" spans="1:8" x14ac:dyDescent="0.3">
      <c r="A4297" t="s">
        <v>2526</v>
      </c>
      <c r="B4297" s="2">
        <v>42350</v>
      </c>
      <c r="C4297" t="s">
        <v>261</v>
      </c>
      <c r="D4297">
        <v>65</v>
      </c>
      <c r="E4297">
        <v>8</v>
      </c>
      <c r="F4297">
        <v>2</v>
      </c>
      <c r="G4297">
        <v>0.84619999999999995</v>
      </c>
      <c r="H4297" t="b">
        <f t="shared" si="67"/>
        <v>1</v>
      </c>
    </row>
    <row r="4298" spans="1:8" x14ac:dyDescent="0.3">
      <c r="A4298" t="s">
        <v>2526</v>
      </c>
      <c r="B4298" s="2">
        <v>42350</v>
      </c>
      <c r="C4298" t="s">
        <v>46</v>
      </c>
      <c r="D4298">
        <v>0</v>
      </c>
      <c r="E4298">
        <v>0</v>
      </c>
      <c r="F4298">
        <v>1</v>
      </c>
      <c r="H4298" t="b">
        <f t="shared" si="67"/>
        <v>0</v>
      </c>
    </row>
    <row r="4299" spans="1:8" x14ac:dyDescent="0.3">
      <c r="A4299" t="s">
        <v>2527</v>
      </c>
      <c r="B4299" s="2">
        <v>42352</v>
      </c>
      <c r="C4299" t="s">
        <v>2528</v>
      </c>
      <c r="D4299">
        <v>420</v>
      </c>
      <c r="E4299">
        <v>223</v>
      </c>
      <c r="F4299">
        <v>103</v>
      </c>
      <c r="G4299">
        <v>0.2238</v>
      </c>
      <c r="H4299" t="b">
        <f t="shared" si="67"/>
        <v>1</v>
      </c>
    </row>
    <row r="4300" spans="1:8" x14ac:dyDescent="0.3">
      <c r="A4300" t="s">
        <v>2527</v>
      </c>
      <c r="B4300" s="2">
        <v>42352</v>
      </c>
      <c r="C4300" t="s">
        <v>46</v>
      </c>
      <c r="D4300">
        <v>0</v>
      </c>
      <c r="E4300">
        <v>0</v>
      </c>
      <c r="F4300">
        <v>0</v>
      </c>
      <c r="H4300" t="b">
        <f t="shared" si="67"/>
        <v>0</v>
      </c>
    </row>
    <row r="4301" spans="1:8" x14ac:dyDescent="0.3">
      <c r="A4301" t="s">
        <v>2529</v>
      </c>
      <c r="B4301" s="2">
        <v>42350</v>
      </c>
      <c r="C4301" t="s">
        <v>8</v>
      </c>
      <c r="D4301">
        <v>1282</v>
      </c>
      <c r="E4301">
        <v>0</v>
      </c>
      <c r="F4301">
        <v>1280</v>
      </c>
      <c r="G4301">
        <v>1.6000000000000001E-3</v>
      </c>
      <c r="H4301" t="b">
        <f t="shared" si="67"/>
        <v>0</v>
      </c>
    </row>
    <row r="4302" spans="1:8" x14ac:dyDescent="0.3">
      <c r="A4302" t="s">
        <v>2529</v>
      </c>
      <c r="B4302" s="2">
        <v>42350</v>
      </c>
      <c r="C4302" t="s">
        <v>46</v>
      </c>
      <c r="D4302">
        <v>0</v>
      </c>
      <c r="E4302">
        <v>0</v>
      </c>
      <c r="F4302">
        <v>0</v>
      </c>
      <c r="H4302" t="b">
        <f t="shared" si="67"/>
        <v>0</v>
      </c>
    </row>
    <row r="4303" spans="1:8" x14ac:dyDescent="0.3">
      <c r="A4303" t="s">
        <v>2530</v>
      </c>
      <c r="B4303" s="2">
        <v>42357</v>
      </c>
      <c r="C4303" t="s">
        <v>8</v>
      </c>
      <c r="D4303">
        <v>4</v>
      </c>
      <c r="E4303">
        <v>0</v>
      </c>
      <c r="F4303">
        <v>4</v>
      </c>
      <c r="G4303">
        <v>0</v>
      </c>
      <c r="H4303" t="b">
        <f t="shared" si="67"/>
        <v>0</v>
      </c>
    </row>
    <row r="4304" spans="1:8" x14ac:dyDescent="0.3">
      <c r="A4304" t="s">
        <v>2530</v>
      </c>
      <c r="B4304" s="2">
        <v>42350</v>
      </c>
      <c r="C4304" t="s">
        <v>176</v>
      </c>
      <c r="D4304">
        <v>142</v>
      </c>
      <c r="E4304">
        <v>29</v>
      </c>
      <c r="F4304">
        <v>88</v>
      </c>
      <c r="G4304">
        <v>0.17610000000000001</v>
      </c>
      <c r="H4304" t="b">
        <f t="shared" si="67"/>
        <v>1</v>
      </c>
    </row>
    <row r="4305" spans="1:8" x14ac:dyDescent="0.3">
      <c r="A4305" t="s">
        <v>2530</v>
      </c>
      <c r="B4305" s="2">
        <v>42350</v>
      </c>
      <c r="C4305" t="s">
        <v>46</v>
      </c>
      <c r="D4305">
        <v>0</v>
      </c>
      <c r="E4305">
        <v>0</v>
      </c>
      <c r="F4305">
        <v>0</v>
      </c>
      <c r="H4305" t="b">
        <f t="shared" si="67"/>
        <v>0</v>
      </c>
    </row>
    <row r="4306" spans="1:8" x14ac:dyDescent="0.3">
      <c r="A4306" t="s">
        <v>2531</v>
      </c>
      <c r="B4306" s="2">
        <v>42351</v>
      </c>
      <c r="C4306" t="s">
        <v>99</v>
      </c>
      <c r="D4306">
        <v>187</v>
      </c>
      <c r="E4306">
        <v>3</v>
      </c>
      <c r="F4306">
        <v>166</v>
      </c>
      <c r="G4306">
        <v>9.6299999999999997E-2</v>
      </c>
      <c r="H4306" t="b">
        <f t="shared" si="67"/>
        <v>1</v>
      </c>
    </row>
    <row r="4307" spans="1:8" x14ac:dyDescent="0.3">
      <c r="A4307" t="s">
        <v>2531</v>
      </c>
      <c r="B4307" s="2">
        <v>42350</v>
      </c>
      <c r="C4307" t="s">
        <v>435</v>
      </c>
      <c r="D4307">
        <v>80</v>
      </c>
      <c r="E4307">
        <v>0</v>
      </c>
      <c r="F4307">
        <v>68</v>
      </c>
      <c r="G4307">
        <v>0.15</v>
      </c>
      <c r="H4307" t="b">
        <f t="shared" si="67"/>
        <v>1</v>
      </c>
    </row>
    <row r="4308" spans="1:8" x14ac:dyDescent="0.3">
      <c r="A4308" t="s">
        <v>2531</v>
      </c>
      <c r="B4308" s="2">
        <v>42352</v>
      </c>
      <c r="C4308" t="s">
        <v>997</v>
      </c>
      <c r="D4308">
        <v>2</v>
      </c>
      <c r="E4308">
        <v>2</v>
      </c>
      <c r="F4308">
        <v>0</v>
      </c>
      <c r="G4308">
        <v>0</v>
      </c>
      <c r="H4308" t="b">
        <f t="shared" si="67"/>
        <v>1</v>
      </c>
    </row>
    <row r="4309" spans="1:8" x14ac:dyDescent="0.3">
      <c r="A4309" t="s">
        <v>2531</v>
      </c>
      <c r="B4309" s="2">
        <v>42350</v>
      </c>
      <c r="C4309" t="s">
        <v>46</v>
      </c>
      <c r="D4309">
        <v>0</v>
      </c>
      <c r="E4309">
        <v>0</v>
      </c>
      <c r="F4309">
        <v>0</v>
      </c>
      <c r="H4309" t="b">
        <f t="shared" si="67"/>
        <v>0</v>
      </c>
    </row>
    <row r="4310" spans="1:8" x14ac:dyDescent="0.3">
      <c r="A4310" t="s">
        <v>2532</v>
      </c>
      <c r="B4310" s="2">
        <v>42350</v>
      </c>
      <c r="C4310" t="s">
        <v>260</v>
      </c>
      <c r="D4310">
        <v>318</v>
      </c>
      <c r="E4310">
        <v>85</v>
      </c>
      <c r="F4310">
        <v>201</v>
      </c>
      <c r="G4310">
        <v>0.10059999999999999</v>
      </c>
      <c r="H4310" t="b">
        <f t="shared" si="67"/>
        <v>1</v>
      </c>
    </row>
    <row r="4311" spans="1:8" x14ac:dyDescent="0.3">
      <c r="A4311" t="s">
        <v>2532</v>
      </c>
      <c r="B4311" s="2">
        <v>42350</v>
      </c>
      <c r="C4311" t="s">
        <v>46</v>
      </c>
      <c r="D4311">
        <v>0</v>
      </c>
      <c r="E4311">
        <v>0</v>
      </c>
      <c r="F4311">
        <v>0</v>
      </c>
      <c r="H4311" t="b">
        <f t="shared" si="67"/>
        <v>0</v>
      </c>
    </row>
    <row r="4312" spans="1:8" x14ac:dyDescent="0.3">
      <c r="A4312" t="s">
        <v>2533</v>
      </c>
      <c r="B4312" s="2">
        <v>42351</v>
      </c>
      <c r="C4312" t="s">
        <v>8</v>
      </c>
      <c r="D4312">
        <v>20</v>
      </c>
      <c r="E4312">
        <v>0</v>
      </c>
      <c r="F4312">
        <v>20</v>
      </c>
      <c r="G4312">
        <v>0</v>
      </c>
      <c r="H4312" t="b">
        <f t="shared" si="67"/>
        <v>0</v>
      </c>
    </row>
    <row r="4313" spans="1:8" x14ac:dyDescent="0.3">
      <c r="A4313" t="s">
        <v>2533</v>
      </c>
      <c r="B4313" s="2">
        <v>42350</v>
      </c>
      <c r="C4313" t="s">
        <v>515</v>
      </c>
      <c r="D4313">
        <v>1525</v>
      </c>
      <c r="E4313">
        <v>224</v>
      </c>
      <c r="F4313">
        <v>1099</v>
      </c>
      <c r="G4313">
        <v>0.13250000000000001</v>
      </c>
      <c r="H4313" t="b">
        <f t="shared" si="67"/>
        <v>1</v>
      </c>
    </row>
    <row r="4314" spans="1:8" x14ac:dyDescent="0.3">
      <c r="A4314" t="s">
        <v>2533</v>
      </c>
      <c r="B4314" s="2">
        <v>42350</v>
      </c>
      <c r="C4314" t="s">
        <v>176</v>
      </c>
      <c r="D4314">
        <v>2241</v>
      </c>
      <c r="E4314">
        <v>184</v>
      </c>
      <c r="F4314">
        <v>1787</v>
      </c>
      <c r="G4314">
        <v>0.1205</v>
      </c>
      <c r="H4314" t="b">
        <f t="shared" si="67"/>
        <v>1</v>
      </c>
    </row>
    <row r="4315" spans="1:8" x14ac:dyDescent="0.3">
      <c r="A4315" t="s">
        <v>2533</v>
      </c>
      <c r="B4315" s="2">
        <v>42350</v>
      </c>
      <c r="C4315" t="s">
        <v>83</v>
      </c>
      <c r="D4315">
        <v>11</v>
      </c>
      <c r="E4315">
        <v>0</v>
      </c>
      <c r="F4315">
        <v>9</v>
      </c>
      <c r="G4315">
        <v>0.18179999999999999</v>
      </c>
      <c r="H4315" t="b">
        <f t="shared" si="67"/>
        <v>1</v>
      </c>
    </row>
    <row r="4316" spans="1:8" x14ac:dyDescent="0.3">
      <c r="A4316" t="s">
        <v>2533</v>
      </c>
      <c r="B4316" s="2">
        <v>42350</v>
      </c>
      <c r="C4316" t="s">
        <v>46</v>
      </c>
      <c r="D4316">
        <v>0</v>
      </c>
      <c r="E4316">
        <v>0</v>
      </c>
      <c r="F4316">
        <v>2</v>
      </c>
      <c r="H4316" t="b">
        <f t="shared" si="67"/>
        <v>0</v>
      </c>
    </row>
    <row r="4317" spans="1:8" x14ac:dyDescent="0.3">
      <c r="A4317" t="s">
        <v>2534</v>
      </c>
      <c r="B4317" s="2">
        <v>42351</v>
      </c>
      <c r="C4317" t="s">
        <v>99</v>
      </c>
      <c r="D4317">
        <v>22</v>
      </c>
      <c r="E4317">
        <v>0</v>
      </c>
      <c r="F4317">
        <v>22</v>
      </c>
      <c r="G4317">
        <v>0</v>
      </c>
      <c r="H4317" t="b">
        <f t="shared" si="67"/>
        <v>1</v>
      </c>
    </row>
    <row r="4318" spans="1:8" x14ac:dyDescent="0.3">
      <c r="A4318" t="s">
        <v>2534</v>
      </c>
      <c r="B4318" s="2">
        <v>42350</v>
      </c>
      <c r="C4318" t="s">
        <v>768</v>
      </c>
      <c r="D4318">
        <v>1626</v>
      </c>
      <c r="E4318">
        <v>860</v>
      </c>
      <c r="F4318">
        <v>561</v>
      </c>
      <c r="G4318">
        <v>0.12609999999999999</v>
      </c>
      <c r="H4318" t="b">
        <f t="shared" si="67"/>
        <v>1</v>
      </c>
    </row>
    <row r="4319" spans="1:8" x14ac:dyDescent="0.3">
      <c r="A4319" t="s">
        <v>2534</v>
      </c>
      <c r="B4319" s="2">
        <v>42350</v>
      </c>
      <c r="C4319" t="s">
        <v>46</v>
      </c>
      <c r="D4319">
        <v>0</v>
      </c>
      <c r="E4319">
        <v>0</v>
      </c>
      <c r="F4319">
        <v>0</v>
      </c>
      <c r="H4319" t="b">
        <f t="shared" si="67"/>
        <v>0</v>
      </c>
    </row>
    <row r="4320" spans="1:8" x14ac:dyDescent="0.3">
      <c r="A4320" t="s">
        <v>2535</v>
      </c>
      <c r="B4320" s="2">
        <v>42350</v>
      </c>
      <c r="C4320" t="s">
        <v>2536</v>
      </c>
      <c r="D4320">
        <v>541</v>
      </c>
      <c r="E4320">
        <v>103</v>
      </c>
      <c r="F4320">
        <v>224</v>
      </c>
      <c r="G4320">
        <v>0.39560000000000001</v>
      </c>
      <c r="H4320" t="b">
        <f t="shared" si="67"/>
        <v>1</v>
      </c>
    </row>
    <row r="4321" spans="1:8" x14ac:dyDescent="0.3">
      <c r="A4321" t="s">
        <v>2535</v>
      </c>
      <c r="B4321" s="2">
        <v>42351</v>
      </c>
      <c r="C4321" t="s">
        <v>2537</v>
      </c>
      <c r="D4321">
        <v>3</v>
      </c>
      <c r="E4321">
        <v>4</v>
      </c>
      <c r="F4321">
        <v>0</v>
      </c>
      <c r="G4321">
        <v>-0.33329999999999999</v>
      </c>
      <c r="H4321" t="b">
        <f t="shared" si="67"/>
        <v>1</v>
      </c>
    </row>
    <row r="4322" spans="1:8" x14ac:dyDescent="0.3">
      <c r="A4322" t="s">
        <v>2535</v>
      </c>
      <c r="B4322" s="2">
        <v>42350</v>
      </c>
      <c r="C4322" t="s">
        <v>2538</v>
      </c>
      <c r="D4322">
        <v>126635</v>
      </c>
      <c r="E4322">
        <v>67624</v>
      </c>
      <c r="F4322">
        <v>38136</v>
      </c>
      <c r="G4322">
        <v>0.1648</v>
      </c>
      <c r="H4322" t="b">
        <f t="shared" si="67"/>
        <v>1</v>
      </c>
    </row>
    <row r="4323" spans="1:8" x14ac:dyDescent="0.3">
      <c r="A4323" t="s">
        <v>2535</v>
      </c>
      <c r="B4323" s="2">
        <v>42350</v>
      </c>
      <c r="C4323" t="s">
        <v>8</v>
      </c>
      <c r="D4323">
        <v>59</v>
      </c>
      <c r="E4323">
        <v>0</v>
      </c>
      <c r="F4323">
        <v>58</v>
      </c>
      <c r="G4323">
        <v>1.6899999999999998E-2</v>
      </c>
      <c r="H4323" t="b">
        <f t="shared" si="67"/>
        <v>0</v>
      </c>
    </row>
    <row r="4324" spans="1:8" x14ac:dyDescent="0.3">
      <c r="A4324" t="s">
        <v>2535</v>
      </c>
      <c r="B4324" s="2">
        <v>42350</v>
      </c>
      <c r="C4324" t="s">
        <v>46</v>
      </c>
      <c r="D4324">
        <v>0</v>
      </c>
      <c r="E4324">
        <v>0</v>
      </c>
      <c r="F4324">
        <v>121</v>
      </c>
      <c r="H4324" t="b">
        <f t="shared" si="67"/>
        <v>0</v>
      </c>
    </row>
    <row r="4325" spans="1:8" x14ac:dyDescent="0.3">
      <c r="A4325" t="s">
        <v>2539</v>
      </c>
      <c r="B4325" s="2">
        <v>42351</v>
      </c>
      <c r="C4325" t="s">
        <v>8</v>
      </c>
      <c r="D4325">
        <v>16053</v>
      </c>
      <c r="E4325">
        <v>0</v>
      </c>
      <c r="F4325">
        <v>16001</v>
      </c>
      <c r="G4325">
        <v>3.2000000000000002E-3</v>
      </c>
      <c r="H4325" t="b">
        <f t="shared" si="67"/>
        <v>0</v>
      </c>
    </row>
    <row r="4326" spans="1:8" x14ac:dyDescent="0.3">
      <c r="A4326" t="s">
        <v>2539</v>
      </c>
      <c r="B4326" s="2">
        <v>42350</v>
      </c>
      <c r="C4326" t="s">
        <v>766</v>
      </c>
      <c r="D4326">
        <v>130114</v>
      </c>
      <c r="E4326">
        <v>55764</v>
      </c>
      <c r="F4326">
        <v>41552</v>
      </c>
      <c r="G4326">
        <v>0.25209999999999999</v>
      </c>
      <c r="H4326" t="b">
        <f t="shared" si="67"/>
        <v>1</v>
      </c>
    </row>
    <row r="4327" spans="1:8" x14ac:dyDescent="0.3">
      <c r="A4327" t="s">
        <v>2539</v>
      </c>
      <c r="B4327" s="2">
        <v>42350</v>
      </c>
      <c r="C4327" t="s">
        <v>261</v>
      </c>
      <c r="D4327">
        <v>5320</v>
      </c>
      <c r="E4327">
        <v>142</v>
      </c>
      <c r="F4327">
        <v>1228</v>
      </c>
      <c r="G4327">
        <v>0.74250000000000005</v>
      </c>
      <c r="H4327" t="b">
        <f t="shared" si="67"/>
        <v>1</v>
      </c>
    </row>
    <row r="4328" spans="1:8" x14ac:dyDescent="0.3">
      <c r="A4328" t="s">
        <v>2539</v>
      </c>
      <c r="B4328" s="2">
        <v>42350</v>
      </c>
      <c r="C4328" t="s">
        <v>46</v>
      </c>
      <c r="D4328">
        <v>0</v>
      </c>
      <c r="E4328">
        <v>0</v>
      </c>
      <c r="F4328">
        <v>7963</v>
      </c>
      <c r="H4328" t="b">
        <f t="shared" si="67"/>
        <v>0</v>
      </c>
    </row>
    <row r="4329" spans="1:8" x14ac:dyDescent="0.3">
      <c r="A4329" t="s">
        <v>2540</v>
      </c>
      <c r="B4329" s="2">
        <v>42351</v>
      </c>
      <c r="C4329" t="s">
        <v>10</v>
      </c>
      <c r="D4329">
        <v>594</v>
      </c>
      <c r="E4329">
        <v>0</v>
      </c>
      <c r="F4329">
        <v>575</v>
      </c>
      <c r="G4329">
        <v>3.2000000000000001E-2</v>
      </c>
      <c r="H4329" t="b">
        <f t="shared" si="67"/>
        <v>1</v>
      </c>
    </row>
    <row r="4330" spans="1:8" x14ac:dyDescent="0.3">
      <c r="A4330" t="s">
        <v>2540</v>
      </c>
      <c r="B4330" s="2">
        <v>42350</v>
      </c>
      <c r="C4330" t="s">
        <v>2541</v>
      </c>
      <c r="D4330">
        <v>43241</v>
      </c>
      <c r="E4330">
        <v>11979</v>
      </c>
      <c r="F4330">
        <v>11606</v>
      </c>
      <c r="G4330">
        <v>0.4546</v>
      </c>
      <c r="H4330" t="b">
        <f t="shared" si="67"/>
        <v>1</v>
      </c>
    </row>
    <row r="4331" spans="1:8" x14ac:dyDescent="0.3">
      <c r="A4331" t="s">
        <v>2540</v>
      </c>
      <c r="B4331" s="2">
        <v>42350</v>
      </c>
      <c r="C4331" t="s">
        <v>672</v>
      </c>
      <c r="D4331">
        <v>130</v>
      </c>
      <c r="E4331">
        <v>47</v>
      </c>
      <c r="F4331">
        <v>12</v>
      </c>
      <c r="G4331">
        <v>0.54620000000000002</v>
      </c>
      <c r="H4331" t="b">
        <f t="shared" si="67"/>
        <v>1</v>
      </c>
    </row>
    <row r="4332" spans="1:8" x14ac:dyDescent="0.3">
      <c r="A4332" t="s">
        <v>2540</v>
      </c>
      <c r="B4332" s="2">
        <v>42350</v>
      </c>
      <c r="C4332" t="s">
        <v>46</v>
      </c>
      <c r="D4332">
        <v>0</v>
      </c>
      <c r="E4332">
        <v>0</v>
      </c>
      <c r="F4332">
        <v>13</v>
      </c>
      <c r="H4332" t="b">
        <f t="shared" si="67"/>
        <v>0</v>
      </c>
    </row>
    <row r="4333" spans="1:8" x14ac:dyDescent="0.3">
      <c r="A4333" t="s">
        <v>2542</v>
      </c>
      <c r="B4333" s="2">
        <v>42350</v>
      </c>
      <c r="C4333" t="s">
        <v>957</v>
      </c>
      <c r="D4333">
        <v>9</v>
      </c>
      <c r="E4333">
        <v>6</v>
      </c>
      <c r="F4333">
        <v>3</v>
      </c>
      <c r="G4333">
        <v>0</v>
      </c>
      <c r="H4333" t="b">
        <f t="shared" si="67"/>
        <v>1</v>
      </c>
    </row>
    <row r="4334" spans="1:8" x14ac:dyDescent="0.3">
      <c r="A4334" t="s">
        <v>2542</v>
      </c>
      <c r="B4334" s="2">
        <v>42350</v>
      </c>
      <c r="C4334" t="s">
        <v>46</v>
      </c>
      <c r="D4334">
        <v>0</v>
      </c>
      <c r="E4334">
        <v>0</v>
      </c>
      <c r="F4334">
        <v>0</v>
      </c>
      <c r="H4334" t="b">
        <f t="shared" si="67"/>
        <v>0</v>
      </c>
    </row>
    <row r="4335" spans="1:8" x14ac:dyDescent="0.3">
      <c r="A4335" t="s">
        <v>2543</v>
      </c>
      <c r="B4335" s="2">
        <v>42351</v>
      </c>
      <c r="C4335" t="s">
        <v>8</v>
      </c>
      <c r="D4335">
        <v>262</v>
      </c>
      <c r="E4335">
        <v>0</v>
      </c>
      <c r="F4335">
        <v>262</v>
      </c>
      <c r="G4335">
        <v>0</v>
      </c>
      <c r="H4335" t="b">
        <f t="shared" si="67"/>
        <v>0</v>
      </c>
    </row>
    <row r="4336" spans="1:8" x14ac:dyDescent="0.3">
      <c r="A4336" t="s">
        <v>2543</v>
      </c>
      <c r="B4336" s="2">
        <v>42350</v>
      </c>
      <c r="C4336" t="s">
        <v>766</v>
      </c>
      <c r="D4336">
        <v>31127</v>
      </c>
      <c r="E4336">
        <v>9831</v>
      </c>
      <c r="F4336">
        <v>19353</v>
      </c>
      <c r="G4336">
        <v>6.2399999999999997E-2</v>
      </c>
      <c r="H4336" t="b">
        <f t="shared" si="67"/>
        <v>1</v>
      </c>
    </row>
    <row r="4337" spans="1:8" x14ac:dyDescent="0.3">
      <c r="A4337" t="s">
        <v>2543</v>
      </c>
      <c r="B4337" s="2">
        <v>42350</v>
      </c>
      <c r="C4337" t="s">
        <v>261</v>
      </c>
      <c r="D4337">
        <v>161</v>
      </c>
      <c r="E4337">
        <v>19</v>
      </c>
      <c r="F4337">
        <v>11</v>
      </c>
      <c r="G4337">
        <v>0.81369999999999998</v>
      </c>
      <c r="H4337" t="b">
        <f t="shared" si="67"/>
        <v>1</v>
      </c>
    </row>
    <row r="4338" spans="1:8" x14ac:dyDescent="0.3">
      <c r="A4338" t="s">
        <v>2543</v>
      </c>
      <c r="B4338" s="2">
        <v>42350</v>
      </c>
      <c r="C4338" t="s">
        <v>46</v>
      </c>
      <c r="D4338">
        <v>0</v>
      </c>
      <c r="E4338">
        <v>0</v>
      </c>
      <c r="F4338">
        <v>3</v>
      </c>
      <c r="H4338" t="b">
        <f t="shared" si="67"/>
        <v>0</v>
      </c>
    </row>
    <row r="4339" spans="1:8" x14ac:dyDescent="0.3">
      <c r="A4339" t="s">
        <v>2544</v>
      </c>
      <c r="B4339" s="2">
        <v>42357</v>
      </c>
      <c r="C4339" t="s">
        <v>8</v>
      </c>
      <c r="D4339">
        <v>160</v>
      </c>
      <c r="E4339">
        <v>0</v>
      </c>
      <c r="F4339">
        <v>160</v>
      </c>
      <c r="G4339">
        <v>0</v>
      </c>
      <c r="H4339" t="b">
        <f t="shared" si="67"/>
        <v>0</v>
      </c>
    </row>
    <row r="4340" spans="1:8" x14ac:dyDescent="0.3">
      <c r="A4340" t="s">
        <v>2544</v>
      </c>
      <c r="B4340" s="2">
        <v>42352</v>
      </c>
      <c r="C4340" t="s">
        <v>2545</v>
      </c>
      <c r="D4340">
        <v>5227</v>
      </c>
      <c r="E4340">
        <v>1666</v>
      </c>
      <c r="F4340">
        <v>845</v>
      </c>
      <c r="G4340">
        <v>0.51959999999999995</v>
      </c>
      <c r="H4340" t="b">
        <f t="shared" si="67"/>
        <v>1</v>
      </c>
    </row>
    <row r="4341" spans="1:8" x14ac:dyDescent="0.3">
      <c r="A4341" t="s">
        <v>2544</v>
      </c>
      <c r="B4341" s="2">
        <v>42352</v>
      </c>
      <c r="C4341" t="s">
        <v>2546</v>
      </c>
      <c r="D4341">
        <v>1387</v>
      </c>
      <c r="E4341">
        <v>261</v>
      </c>
      <c r="F4341">
        <v>375</v>
      </c>
      <c r="G4341">
        <v>0.54149999999999998</v>
      </c>
      <c r="H4341" t="b">
        <f t="shared" si="67"/>
        <v>1</v>
      </c>
    </row>
    <row r="4342" spans="1:8" x14ac:dyDescent="0.3">
      <c r="A4342" t="s">
        <v>2544</v>
      </c>
      <c r="B4342" s="2">
        <v>42350</v>
      </c>
      <c r="C4342" t="s">
        <v>2547</v>
      </c>
      <c r="D4342">
        <v>753942</v>
      </c>
      <c r="E4342">
        <v>281581</v>
      </c>
      <c r="F4342">
        <v>437312</v>
      </c>
      <c r="G4342">
        <v>4.65E-2</v>
      </c>
      <c r="H4342" t="b">
        <f t="shared" si="67"/>
        <v>1</v>
      </c>
    </row>
    <row r="4343" spans="1:8" x14ac:dyDescent="0.3">
      <c r="A4343" t="s">
        <v>2544</v>
      </c>
      <c r="B4343" s="2">
        <v>42357</v>
      </c>
      <c r="C4343" t="s">
        <v>2548</v>
      </c>
      <c r="D4343">
        <v>1209</v>
      </c>
      <c r="E4343">
        <v>285</v>
      </c>
      <c r="F4343">
        <v>888</v>
      </c>
      <c r="G4343">
        <v>2.98E-2</v>
      </c>
      <c r="H4343" t="b">
        <f t="shared" si="67"/>
        <v>1</v>
      </c>
    </row>
    <row r="4344" spans="1:8" x14ac:dyDescent="0.3">
      <c r="A4344" t="s">
        <v>2544</v>
      </c>
      <c r="B4344" s="2">
        <v>42356</v>
      </c>
      <c r="C4344" t="s">
        <v>2549</v>
      </c>
      <c r="D4344">
        <v>1259</v>
      </c>
      <c r="E4344">
        <v>551</v>
      </c>
      <c r="F4344">
        <v>278</v>
      </c>
      <c r="G4344">
        <v>0.34150000000000003</v>
      </c>
      <c r="H4344" t="b">
        <f t="shared" si="67"/>
        <v>1</v>
      </c>
    </row>
    <row r="4345" spans="1:8" x14ac:dyDescent="0.3">
      <c r="A4345" t="s">
        <v>2544</v>
      </c>
      <c r="B4345" s="2">
        <v>42356</v>
      </c>
      <c r="C4345" t="s">
        <v>2550</v>
      </c>
      <c r="D4345">
        <v>212</v>
      </c>
      <c r="E4345">
        <v>101</v>
      </c>
      <c r="F4345">
        <v>29</v>
      </c>
      <c r="G4345">
        <v>0.38679999999999998</v>
      </c>
      <c r="H4345" t="b">
        <f t="shared" si="67"/>
        <v>1</v>
      </c>
    </row>
    <row r="4346" spans="1:8" x14ac:dyDescent="0.3">
      <c r="A4346" t="s">
        <v>2544</v>
      </c>
      <c r="B4346" s="2">
        <v>42356</v>
      </c>
      <c r="C4346" t="s">
        <v>2551</v>
      </c>
      <c r="D4346">
        <v>102663</v>
      </c>
      <c r="E4346">
        <v>69013</v>
      </c>
      <c r="F4346">
        <v>28118</v>
      </c>
      <c r="G4346">
        <v>5.3900000000000003E-2</v>
      </c>
      <c r="H4346" t="b">
        <f t="shared" si="67"/>
        <v>1</v>
      </c>
    </row>
    <row r="4347" spans="1:8" x14ac:dyDescent="0.3">
      <c r="A4347" t="s">
        <v>2544</v>
      </c>
      <c r="B4347" s="2">
        <v>42357</v>
      </c>
      <c r="C4347" t="s">
        <v>122</v>
      </c>
      <c r="D4347">
        <v>968</v>
      </c>
      <c r="E4347">
        <v>465</v>
      </c>
      <c r="F4347">
        <v>453</v>
      </c>
      <c r="G4347">
        <v>5.1700000000000003E-2</v>
      </c>
      <c r="H4347" t="b">
        <f t="shared" si="67"/>
        <v>1</v>
      </c>
    </row>
    <row r="4348" spans="1:8" x14ac:dyDescent="0.3">
      <c r="A4348" t="s">
        <v>2544</v>
      </c>
      <c r="B4348" s="2">
        <v>42357</v>
      </c>
      <c r="C4348" t="s">
        <v>11</v>
      </c>
      <c r="D4348">
        <v>1093</v>
      </c>
      <c r="E4348">
        <v>57</v>
      </c>
      <c r="F4348">
        <v>1020</v>
      </c>
      <c r="G4348">
        <v>1.46E-2</v>
      </c>
      <c r="H4348" t="b">
        <f t="shared" si="67"/>
        <v>1</v>
      </c>
    </row>
    <row r="4349" spans="1:8" x14ac:dyDescent="0.3">
      <c r="A4349" t="s">
        <v>2544</v>
      </c>
      <c r="B4349" s="2">
        <v>42357</v>
      </c>
      <c r="C4349" t="s">
        <v>2552</v>
      </c>
      <c r="D4349">
        <v>23</v>
      </c>
      <c r="E4349">
        <v>10</v>
      </c>
      <c r="F4349">
        <v>6</v>
      </c>
      <c r="G4349">
        <v>0.30430000000000001</v>
      </c>
      <c r="H4349" t="b">
        <f t="shared" si="67"/>
        <v>1</v>
      </c>
    </row>
    <row r="4350" spans="1:8" x14ac:dyDescent="0.3">
      <c r="A4350" t="s">
        <v>2544</v>
      </c>
      <c r="B4350" s="2">
        <v>42357</v>
      </c>
      <c r="C4350" t="s">
        <v>2553</v>
      </c>
      <c r="D4350">
        <v>2320</v>
      </c>
      <c r="E4350">
        <v>559</v>
      </c>
      <c r="F4350">
        <v>1665</v>
      </c>
      <c r="G4350">
        <v>4.1399999999999999E-2</v>
      </c>
      <c r="H4350" t="b">
        <f t="shared" si="67"/>
        <v>1</v>
      </c>
    </row>
    <row r="4351" spans="1:8" x14ac:dyDescent="0.3">
      <c r="A4351" t="s">
        <v>2544</v>
      </c>
      <c r="B4351" s="2">
        <v>42357</v>
      </c>
      <c r="C4351" t="s">
        <v>209</v>
      </c>
      <c r="D4351">
        <v>1155</v>
      </c>
      <c r="E4351">
        <v>238</v>
      </c>
      <c r="F4351">
        <v>884</v>
      </c>
      <c r="G4351">
        <v>2.86E-2</v>
      </c>
      <c r="H4351" t="b">
        <f t="shared" si="67"/>
        <v>1</v>
      </c>
    </row>
    <row r="4352" spans="1:8" x14ac:dyDescent="0.3">
      <c r="A4352" t="s">
        <v>2544</v>
      </c>
      <c r="B4352" s="2">
        <v>42357</v>
      </c>
      <c r="C4352" t="s">
        <v>326</v>
      </c>
      <c r="D4352">
        <v>695</v>
      </c>
      <c r="E4352">
        <v>99</v>
      </c>
      <c r="F4352">
        <v>579</v>
      </c>
      <c r="G4352">
        <v>2.4500000000000001E-2</v>
      </c>
      <c r="H4352" t="b">
        <f t="shared" si="67"/>
        <v>1</v>
      </c>
    </row>
    <row r="4353" spans="1:8" x14ac:dyDescent="0.3">
      <c r="A4353" t="s">
        <v>2544</v>
      </c>
      <c r="B4353" s="2">
        <v>42356</v>
      </c>
      <c r="C4353" t="s">
        <v>2554</v>
      </c>
      <c r="D4353">
        <v>2042</v>
      </c>
      <c r="E4353">
        <v>1007</v>
      </c>
      <c r="F4353">
        <v>520</v>
      </c>
      <c r="G4353">
        <v>0.25219999999999998</v>
      </c>
      <c r="H4353" t="b">
        <f t="shared" si="67"/>
        <v>1</v>
      </c>
    </row>
    <row r="4354" spans="1:8" x14ac:dyDescent="0.3">
      <c r="A4354" t="s">
        <v>2544</v>
      </c>
      <c r="B4354" s="2">
        <v>42357</v>
      </c>
      <c r="C4354" t="s">
        <v>2555</v>
      </c>
      <c r="D4354">
        <v>318</v>
      </c>
      <c r="E4354">
        <v>142</v>
      </c>
      <c r="F4354">
        <v>79</v>
      </c>
      <c r="G4354">
        <v>0.30499999999999999</v>
      </c>
      <c r="H4354" t="b">
        <f t="shared" si="67"/>
        <v>1</v>
      </c>
    </row>
    <row r="4355" spans="1:8" x14ac:dyDescent="0.3">
      <c r="A4355" t="s">
        <v>2544</v>
      </c>
      <c r="B4355" s="2">
        <v>42356</v>
      </c>
      <c r="C4355" t="s">
        <v>2556</v>
      </c>
      <c r="D4355">
        <v>206488</v>
      </c>
      <c r="E4355">
        <v>52718</v>
      </c>
      <c r="F4355">
        <v>144558</v>
      </c>
      <c r="G4355">
        <v>4.4600000000000001E-2</v>
      </c>
      <c r="H4355" t="b">
        <f t="shared" ref="H4355:H4418" si="68">AND(D4355&gt;0,LEN(C4355)&gt;=2)</f>
        <v>1</v>
      </c>
    </row>
    <row r="4356" spans="1:8" x14ac:dyDescent="0.3">
      <c r="A4356" t="s">
        <v>2544</v>
      </c>
      <c r="B4356" s="2">
        <v>42357</v>
      </c>
      <c r="C4356" t="s">
        <v>239</v>
      </c>
      <c r="D4356">
        <v>853</v>
      </c>
      <c r="E4356">
        <v>571</v>
      </c>
      <c r="F4356">
        <v>256</v>
      </c>
      <c r="G4356">
        <v>3.0499999999999999E-2</v>
      </c>
      <c r="H4356" t="b">
        <f t="shared" si="68"/>
        <v>1</v>
      </c>
    </row>
    <row r="4357" spans="1:8" x14ac:dyDescent="0.3">
      <c r="A4357" t="s">
        <v>2544</v>
      </c>
      <c r="B4357" s="2">
        <v>42357</v>
      </c>
      <c r="C4357" t="s">
        <v>647</v>
      </c>
      <c r="D4357">
        <v>919</v>
      </c>
      <c r="E4357">
        <v>366</v>
      </c>
      <c r="F4357">
        <v>538</v>
      </c>
      <c r="G4357">
        <v>1.6299999999999999E-2</v>
      </c>
      <c r="H4357" t="b">
        <f t="shared" si="68"/>
        <v>1</v>
      </c>
    </row>
    <row r="4358" spans="1:8" x14ac:dyDescent="0.3">
      <c r="A4358" t="s">
        <v>2544</v>
      </c>
      <c r="B4358" s="2">
        <v>42357</v>
      </c>
      <c r="C4358" t="s">
        <v>188</v>
      </c>
      <c r="D4358">
        <v>889</v>
      </c>
      <c r="E4358">
        <v>508</v>
      </c>
      <c r="F4358">
        <v>358</v>
      </c>
      <c r="G4358">
        <v>2.5899999999999999E-2</v>
      </c>
      <c r="H4358" t="b">
        <f t="shared" si="68"/>
        <v>1</v>
      </c>
    </row>
    <row r="4359" spans="1:8" x14ac:dyDescent="0.3">
      <c r="A4359" t="s">
        <v>2544</v>
      </c>
      <c r="B4359" s="2">
        <v>42357</v>
      </c>
      <c r="C4359" t="s">
        <v>999</v>
      </c>
      <c r="D4359">
        <v>922</v>
      </c>
      <c r="E4359">
        <v>567</v>
      </c>
      <c r="F4359">
        <v>329</v>
      </c>
      <c r="G4359">
        <v>2.8199999999999999E-2</v>
      </c>
      <c r="H4359" t="b">
        <f t="shared" si="68"/>
        <v>1</v>
      </c>
    </row>
    <row r="4360" spans="1:8" x14ac:dyDescent="0.3">
      <c r="A4360" t="s">
        <v>2544</v>
      </c>
      <c r="B4360" s="2">
        <v>42357</v>
      </c>
      <c r="C4360" t="s">
        <v>213</v>
      </c>
      <c r="D4360">
        <v>1062</v>
      </c>
      <c r="E4360">
        <v>0</v>
      </c>
      <c r="F4360">
        <v>1057</v>
      </c>
      <c r="G4360">
        <v>4.7000000000000002E-3</v>
      </c>
      <c r="H4360" t="b">
        <f t="shared" si="68"/>
        <v>1</v>
      </c>
    </row>
    <row r="4361" spans="1:8" x14ac:dyDescent="0.3">
      <c r="A4361" t="s">
        <v>2544</v>
      </c>
      <c r="B4361" s="2">
        <v>42357</v>
      </c>
      <c r="C4361" t="s">
        <v>79</v>
      </c>
      <c r="D4361">
        <v>1074</v>
      </c>
      <c r="E4361">
        <v>0</v>
      </c>
      <c r="F4361">
        <v>1069</v>
      </c>
      <c r="G4361">
        <v>4.7000000000000002E-3</v>
      </c>
      <c r="H4361" t="b">
        <f t="shared" si="68"/>
        <v>1</v>
      </c>
    </row>
    <row r="4362" spans="1:8" x14ac:dyDescent="0.3">
      <c r="A4362" t="s">
        <v>2544</v>
      </c>
      <c r="B4362" s="2">
        <v>42357</v>
      </c>
      <c r="C4362" t="s">
        <v>288</v>
      </c>
      <c r="D4362">
        <v>1061</v>
      </c>
      <c r="E4362">
        <v>0</v>
      </c>
      <c r="F4362">
        <v>1059</v>
      </c>
      <c r="G4362">
        <v>1.9E-3</v>
      </c>
      <c r="H4362" t="b">
        <f t="shared" si="68"/>
        <v>1</v>
      </c>
    </row>
    <row r="4363" spans="1:8" x14ac:dyDescent="0.3">
      <c r="A4363" t="s">
        <v>2544</v>
      </c>
      <c r="B4363" s="2">
        <v>42357</v>
      </c>
      <c r="C4363" t="s">
        <v>2348</v>
      </c>
      <c r="D4363">
        <v>1079</v>
      </c>
      <c r="E4363">
        <v>0</v>
      </c>
      <c r="F4363">
        <v>1070</v>
      </c>
      <c r="G4363">
        <v>8.3000000000000001E-3</v>
      </c>
      <c r="H4363" t="b">
        <f t="shared" si="68"/>
        <v>1</v>
      </c>
    </row>
    <row r="4364" spans="1:8" x14ac:dyDescent="0.3">
      <c r="A4364" t="s">
        <v>2544</v>
      </c>
      <c r="B4364" s="2">
        <v>42357</v>
      </c>
      <c r="C4364" t="s">
        <v>2557</v>
      </c>
      <c r="D4364">
        <v>1045</v>
      </c>
      <c r="E4364">
        <v>0</v>
      </c>
      <c r="F4364">
        <v>1033</v>
      </c>
      <c r="G4364">
        <v>1.15E-2</v>
      </c>
      <c r="H4364" t="b">
        <f t="shared" si="68"/>
        <v>1</v>
      </c>
    </row>
    <row r="4365" spans="1:8" x14ac:dyDescent="0.3">
      <c r="A4365" t="s">
        <v>2544</v>
      </c>
      <c r="B4365" s="2">
        <v>42357</v>
      </c>
      <c r="C4365" t="s">
        <v>427</v>
      </c>
      <c r="D4365">
        <v>633</v>
      </c>
      <c r="E4365">
        <v>0</v>
      </c>
      <c r="F4365">
        <v>629</v>
      </c>
      <c r="G4365">
        <v>6.3E-3</v>
      </c>
      <c r="H4365" t="b">
        <f t="shared" si="68"/>
        <v>1</v>
      </c>
    </row>
    <row r="4366" spans="1:8" x14ac:dyDescent="0.3">
      <c r="A4366" t="s">
        <v>2544</v>
      </c>
      <c r="B4366" s="2">
        <v>42357</v>
      </c>
      <c r="C4366" t="s">
        <v>194</v>
      </c>
      <c r="D4366">
        <v>144</v>
      </c>
      <c r="E4366">
        <v>0</v>
      </c>
      <c r="F4366">
        <v>142</v>
      </c>
      <c r="G4366">
        <v>1.3899999999999999E-2</v>
      </c>
      <c r="H4366" t="b">
        <f t="shared" si="68"/>
        <v>1</v>
      </c>
    </row>
    <row r="4367" spans="1:8" x14ac:dyDescent="0.3">
      <c r="A4367" t="s">
        <v>2544</v>
      </c>
      <c r="B4367" s="2">
        <v>42357</v>
      </c>
      <c r="C4367" t="s">
        <v>293</v>
      </c>
      <c r="D4367">
        <v>998</v>
      </c>
      <c r="E4367">
        <v>3</v>
      </c>
      <c r="F4367">
        <v>990</v>
      </c>
      <c r="G4367">
        <v>5.0000000000000001E-3</v>
      </c>
      <c r="H4367" t="b">
        <f t="shared" si="68"/>
        <v>1</v>
      </c>
    </row>
    <row r="4368" spans="1:8" x14ac:dyDescent="0.3">
      <c r="A4368" t="s">
        <v>2544</v>
      </c>
      <c r="B4368" s="2">
        <v>42357</v>
      </c>
      <c r="C4368" t="s">
        <v>90</v>
      </c>
      <c r="D4368">
        <v>1093</v>
      </c>
      <c r="E4368">
        <v>1</v>
      </c>
      <c r="F4368">
        <v>1086</v>
      </c>
      <c r="G4368">
        <v>5.4999999999999997E-3</v>
      </c>
      <c r="H4368" t="b">
        <f t="shared" si="68"/>
        <v>1</v>
      </c>
    </row>
    <row r="4369" spans="1:8" x14ac:dyDescent="0.3">
      <c r="A4369" t="s">
        <v>2544</v>
      </c>
      <c r="B4369" s="2">
        <v>42357</v>
      </c>
      <c r="C4369" t="s">
        <v>1332</v>
      </c>
      <c r="D4369">
        <v>716</v>
      </c>
      <c r="E4369">
        <v>0</v>
      </c>
      <c r="F4369">
        <v>703</v>
      </c>
      <c r="G4369">
        <v>1.8200000000000001E-2</v>
      </c>
      <c r="H4369" t="b">
        <f t="shared" si="68"/>
        <v>1</v>
      </c>
    </row>
    <row r="4370" spans="1:8" x14ac:dyDescent="0.3">
      <c r="A4370" t="s">
        <v>2544</v>
      </c>
      <c r="B4370" s="2">
        <v>42357</v>
      </c>
      <c r="C4370" t="s">
        <v>44</v>
      </c>
      <c r="D4370">
        <v>1064</v>
      </c>
      <c r="E4370">
        <v>0</v>
      </c>
      <c r="F4370">
        <v>1060</v>
      </c>
      <c r="G4370">
        <v>3.8E-3</v>
      </c>
      <c r="H4370" t="b">
        <f t="shared" si="68"/>
        <v>1</v>
      </c>
    </row>
    <row r="4371" spans="1:8" x14ac:dyDescent="0.3">
      <c r="A4371" t="s">
        <v>2544</v>
      </c>
      <c r="B4371" s="2">
        <v>42357</v>
      </c>
      <c r="C4371" t="s">
        <v>432</v>
      </c>
      <c r="D4371">
        <v>1108</v>
      </c>
      <c r="E4371">
        <v>5</v>
      </c>
      <c r="F4371">
        <v>1086</v>
      </c>
      <c r="G4371">
        <v>1.5299999999999999E-2</v>
      </c>
      <c r="H4371" t="b">
        <f t="shared" si="68"/>
        <v>1</v>
      </c>
    </row>
    <row r="4372" spans="1:8" x14ac:dyDescent="0.3">
      <c r="A4372" t="s">
        <v>2544</v>
      </c>
      <c r="B4372" s="2">
        <v>42350</v>
      </c>
      <c r="C4372" t="s">
        <v>46</v>
      </c>
      <c r="D4372">
        <v>0</v>
      </c>
      <c r="E4372">
        <v>0</v>
      </c>
      <c r="F4372">
        <v>7466</v>
      </c>
      <c r="H4372" t="b">
        <f t="shared" si="68"/>
        <v>0</v>
      </c>
    </row>
    <row r="4373" spans="1:8" x14ac:dyDescent="0.3">
      <c r="A4373" t="s">
        <v>2558</v>
      </c>
      <c r="B4373" s="2">
        <v>42350</v>
      </c>
      <c r="C4373" t="s">
        <v>827</v>
      </c>
      <c r="D4373">
        <v>157</v>
      </c>
      <c r="E4373">
        <v>41</v>
      </c>
      <c r="F4373">
        <v>39</v>
      </c>
      <c r="G4373">
        <v>0.4904</v>
      </c>
      <c r="H4373" t="b">
        <f t="shared" si="68"/>
        <v>1</v>
      </c>
    </row>
    <row r="4374" spans="1:8" x14ac:dyDescent="0.3">
      <c r="A4374" t="s">
        <v>2558</v>
      </c>
      <c r="B4374" s="2">
        <v>42353</v>
      </c>
      <c r="C4374" t="s">
        <v>8</v>
      </c>
      <c r="D4374">
        <v>1</v>
      </c>
      <c r="E4374">
        <v>0</v>
      </c>
      <c r="F4374">
        <v>1</v>
      </c>
      <c r="G4374">
        <v>0</v>
      </c>
      <c r="H4374" t="b">
        <f t="shared" si="68"/>
        <v>0</v>
      </c>
    </row>
    <row r="4375" spans="1:8" x14ac:dyDescent="0.3">
      <c r="A4375" t="s">
        <v>2558</v>
      </c>
      <c r="B4375" s="2">
        <v>42350</v>
      </c>
      <c r="C4375" t="s">
        <v>46</v>
      </c>
      <c r="D4375">
        <v>0</v>
      </c>
      <c r="E4375">
        <v>0</v>
      </c>
      <c r="F4375">
        <v>2</v>
      </c>
      <c r="H4375" t="b">
        <f t="shared" si="68"/>
        <v>0</v>
      </c>
    </row>
    <row r="4376" spans="1:8" x14ac:dyDescent="0.3">
      <c r="A4376" t="s">
        <v>2559</v>
      </c>
      <c r="B4376" s="2">
        <v>42350</v>
      </c>
      <c r="C4376" t="s">
        <v>133</v>
      </c>
      <c r="D4376">
        <v>601</v>
      </c>
      <c r="E4376">
        <v>37</v>
      </c>
      <c r="F4376">
        <v>440</v>
      </c>
      <c r="G4376">
        <v>0.20630000000000001</v>
      </c>
      <c r="H4376" t="b">
        <f t="shared" si="68"/>
        <v>1</v>
      </c>
    </row>
    <row r="4377" spans="1:8" x14ac:dyDescent="0.3">
      <c r="A4377" t="s">
        <v>2559</v>
      </c>
      <c r="B4377" s="2">
        <v>42350</v>
      </c>
      <c r="C4377" t="s">
        <v>46</v>
      </c>
      <c r="D4377">
        <v>0</v>
      </c>
      <c r="E4377">
        <v>0</v>
      </c>
      <c r="F4377">
        <v>1</v>
      </c>
      <c r="H4377" t="b">
        <f t="shared" si="68"/>
        <v>0</v>
      </c>
    </row>
    <row r="4378" spans="1:8" x14ac:dyDescent="0.3">
      <c r="A4378" t="s">
        <v>2560</v>
      </c>
      <c r="B4378" s="2">
        <v>42351</v>
      </c>
      <c r="C4378" t="s">
        <v>2561</v>
      </c>
      <c r="D4378">
        <v>60</v>
      </c>
      <c r="E4378">
        <v>11</v>
      </c>
      <c r="F4378">
        <v>42</v>
      </c>
      <c r="G4378">
        <v>0.1167</v>
      </c>
      <c r="H4378" t="b">
        <f t="shared" si="68"/>
        <v>1</v>
      </c>
    </row>
    <row r="4379" spans="1:8" x14ac:dyDescent="0.3">
      <c r="A4379" t="s">
        <v>2560</v>
      </c>
      <c r="B4379" s="2">
        <v>42350</v>
      </c>
      <c r="C4379" t="s">
        <v>2562</v>
      </c>
      <c r="D4379">
        <v>95</v>
      </c>
      <c r="E4379">
        <v>14</v>
      </c>
      <c r="F4379">
        <v>63</v>
      </c>
      <c r="G4379">
        <v>0.1895</v>
      </c>
      <c r="H4379" t="b">
        <f t="shared" si="68"/>
        <v>1</v>
      </c>
    </row>
    <row r="4380" spans="1:8" x14ac:dyDescent="0.3">
      <c r="A4380" t="s">
        <v>2560</v>
      </c>
      <c r="B4380" s="2">
        <v>42351</v>
      </c>
      <c r="C4380" t="s">
        <v>2563</v>
      </c>
      <c r="D4380">
        <v>1</v>
      </c>
      <c r="E4380">
        <v>1</v>
      </c>
      <c r="F4380">
        <v>0</v>
      </c>
      <c r="G4380">
        <v>0</v>
      </c>
      <c r="H4380" t="b">
        <f t="shared" si="68"/>
        <v>1</v>
      </c>
    </row>
    <row r="4381" spans="1:8" x14ac:dyDescent="0.3">
      <c r="A4381" t="s">
        <v>2560</v>
      </c>
      <c r="B4381" s="2">
        <v>42356</v>
      </c>
      <c r="C4381" t="s">
        <v>1164</v>
      </c>
      <c r="D4381">
        <v>2</v>
      </c>
      <c r="E4381">
        <v>0</v>
      </c>
      <c r="F4381">
        <v>0</v>
      </c>
      <c r="G4381">
        <v>1</v>
      </c>
      <c r="H4381" t="b">
        <f t="shared" si="68"/>
        <v>1</v>
      </c>
    </row>
    <row r="4382" spans="1:8" x14ac:dyDescent="0.3">
      <c r="A4382" t="s">
        <v>2560</v>
      </c>
      <c r="B4382" s="2">
        <v>42351</v>
      </c>
      <c r="C4382" t="s">
        <v>2564</v>
      </c>
      <c r="D4382">
        <v>1</v>
      </c>
      <c r="E4382">
        <v>0</v>
      </c>
      <c r="F4382">
        <v>0</v>
      </c>
      <c r="G4382">
        <v>1</v>
      </c>
      <c r="H4382" t="b">
        <f t="shared" si="68"/>
        <v>1</v>
      </c>
    </row>
    <row r="4383" spans="1:8" x14ac:dyDescent="0.3">
      <c r="A4383" t="s">
        <v>2560</v>
      </c>
      <c r="B4383" s="2">
        <v>42358</v>
      </c>
      <c r="C4383" t="s">
        <v>2565</v>
      </c>
      <c r="D4383">
        <v>1</v>
      </c>
      <c r="E4383">
        <v>0</v>
      </c>
      <c r="F4383">
        <v>0</v>
      </c>
      <c r="G4383">
        <v>1</v>
      </c>
      <c r="H4383" t="b">
        <f t="shared" si="68"/>
        <v>1</v>
      </c>
    </row>
    <row r="4384" spans="1:8" x14ac:dyDescent="0.3">
      <c r="A4384" t="s">
        <v>2560</v>
      </c>
      <c r="B4384" s="2">
        <v>42355</v>
      </c>
      <c r="C4384" t="s">
        <v>2566</v>
      </c>
      <c r="D4384">
        <v>3</v>
      </c>
      <c r="E4384">
        <v>1</v>
      </c>
      <c r="F4384">
        <v>0</v>
      </c>
      <c r="G4384">
        <v>0.66669999999999996</v>
      </c>
      <c r="H4384" t="b">
        <f t="shared" si="68"/>
        <v>1</v>
      </c>
    </row>
    <row r="4385" spans="1:8" x14ac:dyDescent="0.3">
      <c r="A4385" t="s">
        <v>2560</v>
      </c>
      <c r="B4385" s="2">
        <v>42352</v>
      </c>
      <c r="C4385" t="s">
        <v>2567</v>
      </c>
      <c r="D4385">
        <v>1</v>
      </c>
      <c r="E4385">
        <v>0</v>
      </c>
      <c r="F4385">
        <v>0</v>
      </c>
      <c r="G4385">
        <v>1</v>
      </c>
      <c r="H4385" t="b">
        <f t="shared" si="68"/>
        <v>1</v>
      </c>
    </row>
    <row r="4386" spans="1:8" x14ac:dyDescent="0.3">
      <c r="A4386" t="s">
        <v>2560</v>
      </c>
      <c r="B4386" s="2">
        <v>42355</v>
      </c>
      <c r="C4386" t="s">
        <v>2568</v>
      </c>
      <c r="D4386">
        <v>1</v>
      </c>
      <c r="E4386">
        <v>0</v>
      </c>
      <c r="F4386">
        <v>0</v>
      </c>
      <c r="G4386">
        <v>1</v>
      </c>
      <c r="H4386" t="b">
        <f t="shared" si="68"/>
        <v>1</v>
      </c>
    </row>
    <row r="4387" spans="1:8" x14ac:dyDescent="0.3">
      <c r="A4387" t="s">
        <v>2560</v>
      </c>
      <c r="B4387" s="2">
        <v>42350</v>
      </c>
      <c r="C4387" t="s">
        <v>46</v>
      </c>
      <c r="D4387">
        <v>0</v>
      </c>
      <c r="E4387">
        <v>0</v>
      </c>
      <c r="F4387">
        <v>14</v>
      </c>
      <c r="H4387" t="b">
        <f t="shared" si="68"/>
        <v>0</v>
      </c>
    </row>
    <row r="4388" spans="1:8" x14ac:dyDescent="0.3">
      <c r="A4388" t="s">
        <v>2569</v>
      </c>
      <c r="B4388" s="2">
        <v>42351</v>
      </c>
      <c r="C4388" t="s">
        <v>15</v>
      </c>
      <c r="D4388">
        <v>931</v>
      </c>
      <c r="E4388">
        <v>0</v>
      </c>
      <c r="F4388">
        <v>909</v>
      </c>
      <c r="G4388">
        <v>2.3599999999999999E-2</v>
      </c>
      <c r="H4388" t="b">
        <f t="shared" si="68"/>
        <v>1</v>
      </c>
    </row>
    <row r="4389" spans="1:8" x14ac:dyDescent="0.3">
      <c r="A4389" t="s">
        <v>2569</v>
      </c>
      <c r="B4389" s="2">
        <v>42350</v>
      </c>
      <c r="C4389" t="s">
        <v>2570</v>
      </c>
      <c r="D4389">
        <v>302</v>
      </c>
      <c r="E4389">
        <v>111</v>
      </c>
      <c r="F4389">
        <v>10</v>
      </c>
      <c r="G4389">
        <v>0.59930000000000005</v>
      </c>
      <c r="H4389" t="b">
        <f t="shared" si="68"/>
        <v>1</v>
      </c>
    </row>
    <row r="4390" spans="1:8" x14ac:dyDescent="0.3">
      <c r="A4390" t="s">
        <v>2569</v>
      </c>
      <c r="B4390" s="2">
        <v>42350</v>
      </c>
      <c r="C4390" t="s">
        <v>2571</v>
      </c>
      <c r="D4390">
        <v>28127</v>
      </c>
      <c r="E4390">
        <v>19541</v>
      </c>
      <c r="F4390">
        <v>1626</v>
      </c>
      <c r="G4390">
        <v>0.24740000000000001</v>
      </c>
      <c r="H4390" t="b">
        <f t="shared" si="68"/>
        <v>1</v>
      </c>
    </row>
    <row r="4391" spans="1:8" x14ac:dyDescent="0.3">
      <c r="A4391" t="s">
        <v>2569</v>
      </c>
      <c r="B4391" s="2">
        <v>42350</v>
      </c>
      <c r="C4391" t="s">
        <v>46</v>
      </c>
      <c r="D4391">
        <v>0</v>
      </c>
      <c r="E4391">
        <v>0</v>
      </c>
      <c r="F4391">
        <v>16</v>
      </c>
      <c r="H4391" t="b">
        <f t="shared" si="68"/>
        <v>0</v>
      </c>
    </row>
    <row r="4392" spans="1:8" x14ac:dyDescent="0.3">
      <c r="A4392" t="s">
        <v>2572</v>
      </c>
      <c r="B4392" s="2">
        <v>42351</v>
      </c>
      <c r="C4392" t="s">
        <v>99</v>
      </c>
      <c r="D4392">
        <v>427</v>
      </c>
      <c r="E4392">
        <v>93</v>
      </c>
      <c r="F4392">
        <v>298</v>
      </c>
      <c r="G4392">
        <v>8.43E-2</v>
      </c>
      <c r="H4392" t="b">
        <f t="shared" si="68"/>
        <v>1</v>
      </c>
    </row>
    <row r="4393" spans="1:8" x14ac:dyDescent="0.3">
      <c r="A4393" t="s">
        <v>2572</v>
      </c>
      <c r="B4393" s="2">
        <v>42350</v>
      </c>
      <c r="C4393" t="s">
        <v>435</v>
      </c>
      <c r="D4393">
        <v>131399</v>
      </c>
      <c r="E4393">
        <v>40222</v>
      </c>
      <c r="F4393">
        <v>86376</v>
      </c>
      <c r="G4393">
        <v>3.6499999999999998E-2</v>
      </c>
      <c r="H4393" t="b">
        <f t="shared" si="68"/>
        <v>1</v>
      </c>
    </row>
    <row r="4394" spans="1:8" x14ac:dyDescent="0.3">
      <c r="A4394" t="s">
        <v>2572</v>
      </c>
      <c r="B4394" s="2">
        <v>42356</v>
      </c>
      <c r="C4394" t="s">
        <v>8</v>
      </c>
      <c r="D4394">
        <v>5</v>
      </c>
      <c r="E4394">
        <v>0</v>
      </c>
      <c r="F4394">
        <v>5</v>
      </c>
      <c r="G4394">
        <v>0</v>
      </c>
      <c r="H4394" t="b">
        <f t="shared" si="68"/>
        <v>0</v>
      </c>
    </row>
    <row r="4395" spans="1:8" x14ac:dyDescent="0.3">
      <c r="A4395" t="s">
        <v>2572</v>
      </c>
      <c r="B4395" s="2">
        <v>42350</v>
      </c>
      <c r="C4395" t="s">
        <v>46</v>
      </c>
      <c r="D4395">
        <v>0</v>
      </c>
      <c r="E4395">
        <v>0</v>
      </c>
      <c r="F4395">
        <v>2</v>
      </c>
      <c r="H4395" t="b">
        <f t="shared" si="68"/>
        <v>0</v>
      </c>
    </row>
    <row r="4396" spans="1:8" x14ac:dyDescent="0.3">
      <c r="A4396" t="s">
        <v>2573</v>
      </c>
      <c r="B4396" s="2">
        <v>42350</v>
      </c>
      <c r="C4396" t="s">
        <v>2574</v>
      </c>
      <c r="D4396">
        <v>3938</v>
      </c>
      <c r="E4396">
        <v>1246</v>
      </c>
      <c r="F4396">
        <v>1960</v>
      </c>
      <c r="G4396">
        <v>0.18590000000000001</v>
      </c>
      <c r="H4396" t="b">
        <f t="shared" si="68"/>
        <v>1</v>
      </c>
    </row>
    <row r="4397" spans="1:8" x14ac:dyDescent="0.3">
      <c r="A4397" t="s">
        <v>2573</v>
      </c>
      <c r="B4397" s="2">
        <v>42350</v>
      </c>
      <c r="C4397" t="s">
        <v>778</v>
      </c>
      <c r="D4397">
        <v>4274</v>
      </c>
      <c r="E4397">
        <v>119</v>
      </c>
      <c r="F4397">
        <v>3566</v>
      </c>
      <c r="G4397">
        <v>0.13780000000000001</v>
      </c>
      <c r="H4397" t="b">
        <f t="shared" si="68"/>
        <v>1</v>
      </c>
    </row>
    <row r="4398" spans="1:8" x14ac:dyDescent="0.3">
      <c r="A4398" t="s">
        <v>2573</v>
      </c>
      <c r="B4398" s="2">
        <v>42351</v>
      </c>
      <c r="C4398" t="s">
        <v>2575</v>
      </c>
      <c r="D4398">
        <v>1082</v>
      </c>
      <c r="E4398">
        <v>300</v>
      </c>
      <c r="F4398">
        <v>338</v>
      </c>
      <c r="G4398">
        <v>0.41039999999999999</v>
      </c>
      <c r="H4398" t="b">
        <f t="shared" si="68"/>
        <v>1</v>
      </c>
    </row>
    <row r="4399" spans="1:8" x14ac:dyDescent="0.3">
      <c r="A4399" t="s">
        <v>2573</v>
      </c>
      <c r="B4399" s="2">
        <v>42350</v>
      </c>
      <c r="C4399" t="s">
        <v>2576</v>
      </c>
      <c r="D4399">
        <v>13979</v>
      </c>
      <c r="E4399">
        <v>9130</v>
      </c>
      <c r="F4399">
        <v>1972</v>
      </c>
      <c r="G4399">
        <v>0.20580000000000001</v>
      </c>
      <c r="H4399" t="b">
        <f t="shared" si="68"/>
        <v>1</v>
      </c>
    </row>
    <row r="4400" spans="1:8" x14ac:dyDescent="0.3">
      <c r="A4400" t="s">
        <v>2573</v>
      </c>
      <c r="B4400" s="2">
        <v>42351</v>
      </c>
      <c r="C4400" t="s">
        <v>2577</v>
      </c>
      <c r="D4400">
        <v>1491</v>
      </c>
      <c r="E4400">
        <v>388</v>
      </c>
      <c r="F4400">
        <v>433</v>
      </c>
      <c r="G4400">
        <v>0.44940000000000002</v>
      </c>
      <c r="H4400" t="b">
        <f t="shared" si="68"/>
        <v>1</v>
      </c>
    </row>
    <row r="4401" spans="1:8" x14ac:dyDescent="0.3">
      <c r="A4401" t="s">
        <v>2573</v>
      </c>
      <c r="B4401" s="2">
        <v>42350</v>
      </c>
      <c r="C4401" t="s">
        <v>2578</v>
      </c>
      <c r="D4401">
        <v>24480</v>
      </c>
      <c r="E4401">
        <v>14807</v>
      </c>
      <c r="F4401">
        <v>3868</v>
      </c>
      <c r="G4401">
        <v>0.23710000000000001</v>
      </c>
      <c r="H4401" t="b">
        <f t="shared" si="68"/>
        <v>1</v>
      </c>
    </row>
    <row r="4402" spans="1:8" x14ac:dyDescent="0.3">
      <c r="A4402" t="s">
        <v>2573</v>
      </c>
      <c r="B4402" s="2">
        <v>42351</v>
      </c>
      <c r="C4402" t="s">
        <v>2579</v>
      </c>
      <c r="D4402">
        <v>2759</v>
      </c>
      <c r="E4402">
        <v>378</v>
      </c>
      <c r="F4402">
        <v>1316</v>
      </c>
      <c r="G4402">
        <v>0.38600000000000001</v>
      </c>
      <c r="H4402" t="b">
        <f t="shared" si="68"/>
        <v>1</v>
      </c>
    </row>
    <row r="4403" spans="1:8" x14ac:dyDescent="0.3">
      <c r="A4403" t="s">
        <v>2573</v>
      </c>
      <c r="B4403" s="2">
        <v>42350</v>
      </c>
      <c r="C4403" t="s">
        <v>2580</v>
      </c>
      <c r="D4403">
        <v>25962</v>
      </c>
      <c r="E4403">
        <v>11065</v>
      </c>
      <c r="F4403">
        <v>9577</v>
      </c>
      <c r="G4403">
        <v>0.2049</v>
      </c>
      <c r="H4403" t="b">
        <f t="shared" si="68"/>
        <v>1</v>
      </c>
    </row>
    <row r="4404" spans="1:8" x14ac:dyDescent="0.3">
      <c r="A4404" t="s">
        <v>2573</v>
      </c>
      <c r="B4404" s="2">
        <v>42351</v>
      </c>
      <c r="C4404" t="s">
        <v>2581</v>
      </c>
      <c r="D4404">
        <v>68495</v>
      </c>
      <c r="E4404">
        <v>14408</v>
      </c>
      <c r="F4404">
        <v>25727</v>
      </c>
      <c r="G4404">
        <v>0.41399999999999998</v>
      </c>
      <c r="H4404" t="b">
        <f t="shared" si="68"/>
        <v>1</v>
      </c>
    </row>
    <row r="4405" spans="1:8" x14ac:dyDescent="0.3">
      <c r="A4405" t="s">
        <v>2573</v>
      </c>
      <c r="B4405" s="2">
        <v>42354</v>
      </c>
      <c r="C4405" t="s">
        <v>599</v>
      </c>
      <c r="D4405">
        <v>4</v>
      </c>
      <c r="E4405">
        <v>0</v>
      </c>
      <c r="F4405">
        <v>0</v>
      </c>
      <c r="G4405">
        <v>1</v>
      </c>
      <c r="H4405" t="b">
        <f t="shared" si="68"/>
        <v>1</v>
      </c>
    </row>
    <row r="4406" spans="1:8" x14ac:dyDescent="0.3">
      <c r="A4406" t="s">
        <v>2573</v>
      </c>
      <c r="B4406" s="2">
        <v>42351</v>
      </c>
      <c r="C4406" t="s">
        <v>2582</v>
      </c>
      <c r="D4406">
        <v>1975</v>
      </c>
      <c r="E4406">
        <v>283</v>
      </c>
      <c r="F4406">
        <v>976</v>
      </c>
      <c r="G4406">
        <v>0.36249999999999999</v>
      </c>
      <c r="H4406" t="b">
        <f t="shared" si="68"/>
        <v>1</v>
      </c>
    </row>
    <row r="4407" spans="1:8" x14ac:dyDescent="0.3">
      <c r="A4407" t="s">
        <v>2573</v>
      </c>
      <c r="B4407" s="2">
        <v>42350</v>
      </c>
      <c r="C4407" t="s">
        <v>74</v>
      </c>
      <c r="D4407">
        <v>4356</v>
      </c>
      <c r="E4407">
        <v>1003</v>
      </c>
      <c r="F4407">
        <v>2711</v>
      </c>
      <c r="G4407">
        <v>0.1474</v>
      </c>
      <c r="H4407" t="b">
        <f t="shared" si="68"/>
        <v>1</v>
      </c>
    </row>
    <row r="4408" spans="1:8" x14ac:dyDescent="0.3">
      <c r="A4408" t="s">
        <v>2573</v>
      </c>
      <c r="B4408" s="2">
        <v>42350</v>
      </c>
      <c r="C4408" t="s">
        <v>75</v>
      </c>
      <c r="D4408">
        <v>4390</v>
      </c>
      <c r="E4408">
        <v>57</v>
      </c>
      <c r="F4408">
        <v>3703</v>
      </c>
      <c r="G4408">
        <v>0.14349999999999999</v>
      </c>
      <c r="H4408" t="b">
        <f t="shared" si="68"/>
        <v>1</v>
      </c>
    </row>
    <row r="4409" spans="1:8" x14ac:dyDescent="0.3">
      <c r="A4409" t="s">
        <v>2573</v>
      </c>
      <c r="B4409" s="2">
        <v>42350</v>
      </c>
      <c r="C4409" t="s">
        <v>471</v>
      </c>
      <c r="D4409">
        <v>4344</v>
      </c>
      <c r="E4409">
        <v>1392</v>
      </c>
      <c r="F4409">
        <v>2153</v>
      </c>
      <c r="G4409">
        <v>0.18390000000000001</v>
      </c>
      <c r="H4409" t="b">
        <f t="shared" si="68"/>
        <v>1</v>
      </c>
    </row>
    <row r="4410" spans="1:8" x14ac:dyDescent="0.3">
      <c r="A4410" t="s">
        <v>2573</v>
      </c>
      <c r="B4410" s="2">
        <v>42350</v>
      </c>
      <c r="C4410" t="s">
        <v>76</v>
      </c>
      <c r="D4410">
        <v>4338</v>
      </c>
      <c r="E4410">
        <v>212</v>
      </c>
      <c r="F4410">
        <v>3486</v>
      </c>
      <c r="G4410">
        <v>0.14749999999999999</v>
      </c>
      <c r="H4410" t="b">
        <f t="shared" si="68"/>
        <v>1</v>
      </c>
    </row>
    <row r="4411" spans="1:8" x14ac:dyDescent="0.3">
      <c r="A4411" t="s">
        <v>2573</v>
      </c>
      <c r="B4411" s="2">
        <v>42351</v>
      </c>
      <c r="C4411" t="s">
        <v>2583</v>
      </c>
      <c r="D4411">
        <v>3224</v>
      </c>
      <c r="E4411">
        <v>711</v>
      </c>
      <c r="F4411">
        <v>829</v>
      </c>
      <c r="G4411">
        <v>0.52229999999999999</v>
      </c>
      <c r="H4411" t="b">
        <f t="shared" si="68"/>
        <v>1</v>
      </c>
    </row>
    <row r="4412" spans="1:8" x14ac:dyDescent="0.3">
      <c r="A4412" t="s">
        <v>2573</v>
      </c>
      <c r="B4412" s="2">
        <v>42350</v>
      </c>
      <c r="C4412" t="s">
        <v>8</v>
      </c>
      <c r="D4412">
        <v>7018</v>
      </c>
      <c r="E4412">
        <v>0</v>
      </c>
      <c r="F4412">
        <v>6810</v>
      </c>
      <c r="G4412">
        <v>2.9600000000000001E-2</v>
      </c>
      <c r="H4412" t="b">
        <f t="shared" si="68"/>
        <v>0</v>
      </c>
    </row>
    <row r="4413" spans="1:8" x14ac:dyDescent="0.3">
      <c r="A4413" t="s">
        <v>2573</v>
      </c>
      <c r="B4413" s="2">
        <v>42350</v>
      </c>
      <c r="C4413" t="s">
        <v>10</v>
      </c>
      <c r="D4413">
        <v>3989</v>
      </c>
      <c r="E4413">
        <v>0</v>
      </c>
      <c r="F4413">
        <v>3486</v>
      </c>
      <c r="G4413">
        <v>0.12609999999999999</v>
      </c>
      <c r="H4413" t="b">
        <f t="shared" si="68"/>
        <v>1</v>
      </c>
    </row>
    <row r="4414" spans="1:8" x14ac:dyDescent="0.3">
      <c r="A4414" t="s">
        <v>2573</v>
      </c>
      <c r="B4414" s="2">
        <v>42350</v>
      </c>
      <c r="C4414" t="s">
        <v>122</v>
      </c>
      <c r="D4414">
        <v>4567</v>
      </c>
      <c r="E4414">
        <v>0</v>
      </c>
      <c r="F4414">
        <v>3964</v>
      </c>
      <c r="G4414">
        <v>0.13200000000000001</v>
      </c>
      <c r="H4414" t="b">
        <f t="shared" si="68"/>
        <v>1</v>
      </c>
    </row>
    <row r="4415" spans="1:8" x14ac:dyDescent="0.3">
      <c r="A4415" t="s">
        <v>2573</v>
      </c>
      <c r="B4415" s="2">
        <v>42350</v>
      </c>
      <c r="C4415" t="s">
        <v>576</v>
      </c>
      <c r="D4415">
        <v>4222</v>
      </c>
      <c r="E4415">
        <v>0</v>
      </c>
      <c r="F4415">
        <v>3655</v>
      </c>
      <c r="G4415">
        <v>0.1343</v>
      </c>
      <c r="H4415" t="b">
        <f t="shared" si="68"/>
        <v>1</v>
      </c>
    </row>
    <row r="4416" spans="1:8" x14ac:dyDescent="0.3">
      <c r="A4416" t="s">
        <v>2573</v>
      </c>
      <c r="B4416" s="2">
        <v>42350</v>
      </c>
      <c r="C4416" t="s">
        <v>12</v>
      </c>
      <c r="D4416">
        <v>4450</v>
      </c>
      <c r="E4416">
        <v>0</v>
      </c>
      <c r="F4416">
        <v>3861</v>
      </c>
      <c r="G4416">
        <v>0.13239999999999999</v>
      </c>
      <c r="H4416" t="b">
        <f t="shared" si="68"/>
        <v>1</v>
      </c>
    </row>
    <row r="4417" spans="1:8" x14ac:dyDescent="0.3">
      <c r="A4417" t="s">
        <v>2573</v>
      </c>
      <c r="B4417" s="2">
        <v>42350</v>
      </c>
      <c r="C4417" t="s">
        <v>709</v>
      </c>
      <c r="D4417">
        <v>4115</v>
      </c>
      <c r="E4417">
        <v>0</v>
      </c>
      <c r="F4417">
        <v>3590</v>
      </c>
      <c r="G4417">
        <v>0.12759999999999999</v>
      </c>
      <c r="H4417" t="b">
        <f t="shared" si="68"/>
        <v>1</v>
      </c>
    </row>
    <row r="4418" spans="1:8" x14ac:dyDescent="0.3">
      <c r="A4418" t="s">
        <v>2573</v>
      </c>
      <c r="B4418" s="2">
        <v>42350</v>
      </c>
      <c r="C4418" t="s">
        <v>126</v>
      </c>
      <c r="D4418">
        <v>4434</v>
      </c>
      <c r="E4418">
        <v>0</v>
      </c>
      <c r="F4418">
        <v>3810</v>
      </c>
      <c r="G4418">
        <v>0.14069999999999999</v>
      </c>
      <c r="H4418" t="b">
        <f t="shared" si="68"/>
        <v>1</v>
      </c>
    </row>
    <row r="4419" spans="1:8" x14ac:dyDescent="0.3">
      <c r="A4419" t="s">
        <v>2573</v>
      </c>
      <c r="B4419" s="2">
        <v>42350</v>
      </c>
      <c r="C4419" t="s">
        <v>526</v>
      </c>
      <c r="D4419">
        <v>3569</v>
      </c>
      <c r="E4419">
        <v>0</v>
      </c>
      <c r="F4419">
        <v>3236</v>
      </c>
      <c r="G4419">
        <v>9.3299999999999994E-2</v>
      </c>
      <c r="H4419" t="b">
        <f t="shared" ref="H4419:H4482" si="69">AND(D4419&gt;0,LEN(C4419)&gt;=2)</f>
        <v>1</v>
      </c>
    </row>
    <row r="4420" spans="1:8" x14ac:dyDescent="0.3">
      <c r="A4420" t="s">
        <v>2573</v>
      </c>
      <c r="B4420" s="2">
        <v>42350</v>
      </c>
      <c r="C4420" t="s">
        <v>213</v>
      </c>
      <c r="D4420">
        <v>3616</v>
      </c>
      <c r="E4420">
        <v>0</v>
      </c>
      <c r="F4420">
        <v>3260</v>
      </c>
      <c r="G4420">
        <v>9.8500000000000004E-2</v>
      </c>
      <c r="H4420" t="b">
        <f t="shared" si="69"/>
        <v>1</v>
      </c>
    </row>
    <row r="4421" spans="1:8" x14ac:dyDescent="0.3">
      <c r="A4421" t="s">
        <v>2573</v>
      </c>
      <c r="B4421" s="2">
        <v>42350</v>
      </c>
      <c r="C4421" t="s">
        <v>878</v>
      </c>
      <c r="D4421">
        <v>3323</v>
      </c>
      <c r="E4421">
        <v>0</v>
      </c>
      <c r="F4421">
        <v>2982</v>
      </c>
      <c r="G4421">
        <v>0.1026</v>
      </c>
      <c r="H4421" t="b">
        <f t="shared" si="69"/>
        <v>1</v>
      </c>
    </row>
    <row r="4422" spans="1:8" x14ac:dyDescent="0.3">
      <c r="A4422" t="s">
        <v>2573</v>
      </c>
      <c r="B4422" s="2">
        <v>42350</v>
      </c>
      <c r="C4422" t="s">
        <v>288</v>
      </c>
      <c r="D4422">
        <v>3471</v>
      </c>
      <c r="E4422">
        <v>0</v>
      </c>
      <c r="F4422">
        <v>3180</v>
      </c>
      <c r="G4422">
        <v>8.3799999999999999E-2</v>
      </c>
      <c r="H4422" t="b">
        <f t="shared" si="69"/>
        <v>1</v>
      </c>
    </row>
    <row r="4423" spans="1:8" x14ac:dyDescent="0.3">
      <c r="A4423" t="s">
        <v>2573</v>
      </c>
      <c r="B4423" s="2">
        <v>42350</v>
      </c>
      <c r="C4423" t="s">
        <v>498</v>
      </c>
      <c r="D4423">
        <v>3381</v>
      </c>
      <c r="E4423">
        <v>0</v>
      </c>
      <c r="F4423">
        <v>3015</v>
      </c>
      <c r="G4423">
        <v>0.10829999999999999</v>
      </c>
      <c r="H4423" t="b">
        <f t="shared" si="69"/>
        <v>1</v>
      </c>
    </row>
    <row r="4424" spans="1:8" x14ac:dyDescent="0.3">
      <c r="A4424" t="s">
        <v>2573</v>
      </c>
      <c r="B4424" s="2">
        <v>42350</v>
      </c>
      <c r="C4424" t="s">
        <v>427</v>
      </c>
      <c r="D4424">
        <v>3446</v>
      </c>
      <c r="E4424">
        <v>0</v>
      </c>
      <c r="F4424">
        <v>3143</v>
      </c>
      <c r="G4424">
        <v>8.7900000000000006E-2</v>
      </c>
      <c r="H4424" t="b">
        <f t="shared" si="69"/>
        <v>1</v>
      </c>
    </row>
    <row r="4425" spans="1:8" x14ac:dyDescent="0.3">
      <c r="A4425" t="s">
        <v>2573</v>
      </c>
      <c r="B4425" s="2">
        <v>42350</v>
      </c>
      <c r="C4425" t="s">
        <v>196</v>
      </c>
      <c r="D4425">
        <v>4092</v>
      </c>
      <c r="E4425">
        <v>134</v>
      </c>
      <c r="F4425">
        <v>3376</v>
      </c>
      <c r="G4425">
        <v>0.14219999999999999</v>
      </c>
      <c r="H4425" t="b">
        <f t="shared" si="69"/>
        <v>1</v>
      </c>
    </row>
    <row r="4426" spans="1:8" x14ac:dyDescent="0.3">
      <c r="A4426" t="s">
        <v>2573</v>
      </c>
      <c r="B4426" s="2">
        <v>42350</v>
      </c>
      <c r="C4426" t="s">
        <v>2584</v>
      </c>
      <c r="D4426">
        <v>613073</v>
      </c>
      <c r="E4426">
        <v>302830</v>
      </c>
      <c r="F4426">
        <v>171746</v>
      </c>
      <c r="G4426">
        <v>0.22589999999999999</v>
      </c>
      <c r="H4426" t="b">
        <f t="shared" si="69"/>
        <v>1</v>
      </c>
    </row>
    <row r="4427" spans="1:8" x14ac:dyDescent="0.3">
      <c r="A4427" t="s">
        <v>2573</v>
      </c>
      <c r="B4427" s="2">
        <v>42350</v>
      </c>
      <c r="C4427" t="s">
        <v>86</v>
      </c>
      <c r="D4427">
        <v>3717</v>
      </c>
      <c r="E4427">
        <v>87</v>
      </c>
      <c r="F4427">
        <v>3194</v>
      </c>
      <c r="G4427">
        <v>0.1173</v>
      </c>
      <c r="H4427" t="b">
        <f t="shared" si="69"/>
        <v>1</v>
      </c>
    </row>
    <row r="4428" spans="1:8" x14ac:dyDescent="0.3">
      <c r="A4428" t="s">
        <v>2573</v>
      </c>
      <c r="B4428" s="2">
        <v>42350</v>
      </c>
      <c r="C4428" t="s">
        <v>293</v>
      </c>
      <c r="D4428">
        <v>4082</v>
      </c>
      <c r="E4428">
        <v>366</v>
      </c>
      <c r="F4428">
        <v>3151</v>
      </c>
      <c r="G4428">
        <v>0.1384</v>
      </c>
      <c r="H4428" t="b">
        <f t="shared" si="69"/>
        <v>1</v>
      </c>
    </row>
    <row r="4429" spans="1:8" x14ac:dyDescent="0.3">
      <c r="A4429" t="s">
        <v>2573</v>
      </c>
      <c r="B4429" s="2">
        <v>42350</v>
      </c>
      <c r="C4429" t="s">
        <v>90</v>
      </c>
      <c r="D4429">
        <v>3945</v>
      </c>
      <c r="E4429">
        <v>26</v>
      </c>
      <c r="F4429">
        <v>3488</v>
      </c>
      <c r="G4429">
        <v>0.10929999999999999</v>
      </c>
      <c r="H4429" t="b">
        <f t="shared" si="69"/>
        <v>1</v>
      </c>
    </row>
    <row r="4430" spans="1:8" x14ac:dyDescent="0.3">
      <c r="A4430" t="s">
        <v>2573</v>
      </c>
      <c r="B4430" s="2">
        <v>42350</v>
      </c>
      <c r="C4430" t="s">
        <v>588</v>
      </c>
      <c r="D4430">
        <v>3737</v>
      </c>
      <c r="E4430">
        <v>87</v>
      </c>
      <c r="F4430">
        <v>3131</v>
      </c>
      <c r="G4430">
        <v>0.1389</v>
      </c>
      <c r="H4430" t="b">
        <f t="shared" si="69"/>
        <v>1</v>
      </c>
    </row>
    <row r="4431" spans="1:8" x14ac:dyDescent="0.3">
      <c r="A4431" t="s">
        <v>2573</v>
      </c>
      <c r="B4431" s="2">
        <v>42350</v>
      </c>
      <c r="C4431" t="s">
        <v>430</v>
      </c>
      <c r="D4431">
        <v>4095</v>
      </c>
      <c r="E4431">
        <v>32</v>
      </c>
      <c r="F4431">
        <v>3569</v>
      </c>
      <c r="G4431">
        <v>0.1206</v>
      </c>
      <c r="H4431" t="b">
        <f t="shared" si="69"/>
        <v>1</v>
      </c>
    </row>
    <row r="4432" spans="1:8" x14ac:dyDescent="0.3">
      <c r="A4432" t="s">
        <v>2573</v>
      </c>
      <c r="B4432" s="2">
        <v>42350</v>
      </c>
      <c r="C4432" t="s">
        <v>2585</v>
      </c>
      <c r="D4432">
        <v>136131</v>
      </c>
      <c r="E4432">
        <v>67376</v>
      </c>
      <c r="F4432">
        <v>35171</v>
      </c>
      <c r="G4432">
        <v>0.2467</v>
      </c>
      <c r="H4432" t="b">
        <f t="shared" si="69"/>
        <v>1</v>
      </c>
    </row>
    <row r="4433" spans="1:8" x14ac:dyDescent="0.3">
      <c r="A4433" t="s">
        <v>2573</v>
      </c>
      <c r="B4433" s="2">
        <v>42350</v>
      </c>
      <c r="C4433" t="s">
        <v>2586</v>
      </c>
      <c r="D4433">
        <v>78002</v>
      </c>
      <c r="E4433">
        <v>27743</v>
      </c>
      <c r="F4433">
        <v>31057</v>
      </c>
      <c r="G4433">
        <v>0.2462</v>
      </c>
      <c r="H4433" t="b">
        <f t="shared" si="69"/>
        <v>1</v>
      </c>
    </row>
    <row r="4434" spans="1:8" x14ac:dyDescent="0.3">
      <c r="A4434" t="s">
        <v>2573</v>
      </c>
      <c r="B4434" s="2">
        <v>42350</v>
      </c>
      <c r="C4434" t="s">
        <v>46</v>
      </c>
      <c r="D4434">
        <v>0</v>
      </c>
      <c r="E4434">
        <v>0</v>
      </c>
      <c r="F4434">
        <v>289810</v>
      </c>
      <c r="H4434" t="b">
        <f t="shared" si="69"/>
        <v>0</v>
      </c>
    </row>
    <row r="4435" spans="1:8" x14ac:dyDescent="0.3">
      <c r="A4435" t="s">
        <v>2587</v>
      </c>
      <c r="B4435" s="2">
        <v>42350</v>
      </c>
      <c r="C4435" t="s">
        <v>2588</v>
      </c>
      <c r="D4435">
        <v>1717</v>
      </c>
      <c r="E4435">
        <v>1234</v>
      </c>
      <c r="F4435">
        <v>337</v>
      </c>
      <c r="G4435">
        <v>8.5000000000000006E-2</v>
      </c>
      <c r="H4435" t="b">
        <f t="shared" si="69"/>
        <v>1</v>
      </c>
    </row>
    <row r="4436" spans="1:8" x14ac:dyDescent="0.3">
      <c r="A4436" t="s">
        <v>2587</v>
      </c>
      <c r="B4436" s="2">
        <v>42351</v>
      </c>
      <c r="C4436" t="s">
        <v>103</v>
      </c>
      <c r="D4436">
        <v>4872</v>
      </c>
      <c r="E4436">
        <v>3527</v>
      </c>
      <c r="F4436">
        <v>820</v>
      </c>
      <c r="G4436">
        <v>0.10780000000000001</v>
      </c>
      <c r="H4436" t="b">
        <f t="shared" si="69"/>
        <v>1</v>
      </c>
    </row>
    <row r="4437" spans="1:8" x14ac:dyDescent="0.3">
      <c r="A4437" t="s">
        <v>2587</v>
      </c>
      <c r="B4437" s="2">
        <v>42350</v>
      </c>
      <c r="C4437" t="s">
        <v>8</v>
      </c>
      <c r="D4437">
        <v>1</v>
      </c>
      <c r="E4437">
        <v>0</v>
      </c>
      <c r="F4437">
        <v>1</v>
      </c>
      <c r="G4437">
        <v>0</v>
      </c>
      <c r="H4437" t="b">
        <f t="shared" si="69"/>
        <v>0</v>
      </c>
    </row>
    <row r="4438" spans="1:8" x14ac:dyDescent="0.3">
      <c r="A4438" t="s">
        <v>2587</v>
      </c>
      <c r="B4438" s="2">
        <v>42354</v>
      </c>
      <c r="C4438" t="s">
        <v>46</v>
      </c>
      <c r="D4438">
        <v>0</v>
      </c>
      <c r="E4438">
        <v>0</v>
      </c>
      <c r="F4438">
        <v>2</v>
      </c>
      <c r="H4438" t="b">
        <f t="shared" si="69"/>
        <v>0</v>
      </c>
    </row>
    <row r="4439" spans="1:8" x14ac:dyDescent="0.3">
      <c r="A4439" t="s">
        <v>2589</v>
      </c>
      <c r="B4439" s="2">
        <v>42350</v>
      </c>
      <c r="C4439" t="s">
        <v>2590</v>
      </c>
      <c r="D4439">
        <v>12008</v>
      </c>
      <c r="E4439">
        <v>7059</v>
      </c>
      <c r="F4439">
        <v>741</v>
      </c>
      <c r="G4439">
        <v>0.35039999999999999</v>
      </c>
      <c r="H4439" t="b">
        <f t="shared" si="69"/>
        <v>1</v>
      </c>
    </row>
    <row r="4440" spans="1:8" x14ac:dyDescent="0.3">
      <c r="A4440" t="s">
        <v>2589</v>
      </c>
      <c r="B4440" s="2">
        <v>42350</v>
      </c>
      <c r="C4440" t="s">
        <v>465</v>
      </c>
      <c r="D4440">
        <v>2912</v>
      </c>
      <c r="E4440">
        <v>1257</v>
      </c>
      <c r="F4440">
        <v>492</v>
      </c>
      <c r="G4440">
        <v>0.39939999999999998</v>
      </c>
      <c r="H4440" t="b">
        <f t="shared" si="69"/>
        <v>1</v>
      </c>
    </row>
    <row r="4441" spans="1:8" x14ac:dyDescent="0.3">
      <c r="A4441" t="s">
        <v>2589</v>
      </c>
      <c r="B4441" s="2">
        <v>42350</v>
      </c>
      <c r="C4441" t="s">
        <v>356</v>
      </c>
      <c r="D4441">
        <v>2670</v>
      </c>
      <c r="E4441">
        <v>1112</v>
      </c>
      <c r="F4441">
        <v>614</v>
      </c>
      <c r="G4441">
        <v>0.35360000000000003</v>
      </c>
      <c r="H4441" t="b">
        <f t="shared" si="69"/>
        <v>1</v>
      </c>
    </row>
    <row r="4442" spans="1:8" x14ac:dyDescent="0.3">
      <c r="A4442" t="s">
        <v>2589</v>
      </c>
      <c r="B4442" s="2">
        <v>42350</v>
      </c>
      <c r="C4442" t="s">
        <v>362</v>
      </c>
      <c r="D4442">
        <v>2877</v>
      </c>
      <c r="E4442">
        <v>884</v>
      </c>
      <c r="F4442">
        <v>1295</v>
      </c>
      <c r="G4442">
        <v>0.24260000000000001</v>
      </c>
      <c r="H4442" t="b">
        <f t="shared" si="69"/>
        <v>1</v>
      </c>
    </row>
    <row r="4443" spans="1:8" x14ac:dyDescent="0.3">
      <c r="A4443" t="s">
        <v>2589</v>
      </c>
      <c r="B4443" s="2">
        <v>42356</v>
      </c>
      <c r="C4443" t="s">
        <v>2591</v>
      </c>
      <c r="D4443">
        <v>0</v>
      </c>
      <c r="E4443">
        <v>0</v>
      </c>
      <c r="F4443">
        <v>1</v>
      </c>
      <c r="H4443" t="b">
        <f t="shared" si="69"/>
        <v>0</v>
      </c>
    </row>
    <row r="4444" spans="1:8" x14ac:dyDescent="0.3">
      <c r="A4444" t="s">
        <v>2589</v>
      </c>
      <c r="B4444" s="2">
        <v>42350</v>
      </c>
      <c r="C4444" t="s">
        <v>2592</v>
      </c>
      <c r="D4444">
        <v>5135</v>
      </c>
      <c r="E4444">
        <v>3085</v>
      </c>
      <c r="F4444">
        <v>408</v>
      </c>
      <c r="G4444">
        <v>0.31979999999999997</v>
      </c>
      <c r="H4444" t="b">
        <f t="shared" si="69"/>
        <v>1</v>
      </c>
    </row>
    <row r="4445" spans="1:8" x14ac:dyDescent="0.3">
      <c r="A4445" t="s">
        <v>2589</v>
      </c>
      <c r="B4445" s="2">
        <v>42350</v>
      </c>
      <c r="C4445" t="s">
        <v>2593</v>
      </c>
      <c r="D4445">
        <v>627</v>
      </c>
      <c r="E4445">
        <v>384</v>
      </c>
      <c r="F4445">
        <v>70</v>
      </c>
      <c r="G4445">
        <v>0.27589999999999998</v>
      </c>
      <c r="H4445" t="b">
        <f t="shared" si="69"/>
        <v>1</v>
      </c>
    </row>
    <row r="4446" spans="1:8" x14ac:dyDescent="0.3">
      <c r="A4446" t="s">
        <v>2589</v>
      </c>
      <c r="B4446" s="2">
        <v>42353</v>
      </c>
      <c r="C4446" t="s">
        <v>2594</v>
      </c>
      <c r="D4446">
        <v>481</v>
      </c>
      <c r="E4446">
        <v>255</v>
      </c>
      <c r="F4446">
        <v>29</v>
      </c>
      <c r="G4446">
        <v>0.40960000000000002</v>
      </c>
      <c r="H4446" t="b">
        <f t="shared" si="69"/>
        <v>1</v>
      </c>
    </row>
    <row r="4447" spans="1:8" x14ac:dyDescent="0.3">
      <c r="A4447" t="s">
        <v>2589</v>
      </c>
      <c r="B4447" s="2">
        <v>42351</v>
      </c>
      <c r="C4447" t="s">
        <v>2595</v>
      </c>
      <c r="D4447">
        <v>2</v>
      </c>
      <c r="E4447">
        <v>2</v>
      </c>
      <c r="F4447">
        <v>0</v>
      </c>
      <c r="G4447">
        <v>0</v>
      </c>
      <c r="H4447" t="b">
        <f t="shared" si="69"/>
        <v>1</v>
      </c>
    </row>
    <row r="4448" spans="1:8" x14ac:dyDescent="0.3">
      <c r="A4448" t="s">
        <v>2589</v>
      </c>
      <c r="B4448" s="2">
        <v>42353</v>
      </c>
      <c r="C4448" t="s">
        <v>2596</v>
      </c>
      <c r="D4448">
        <v>3217</v>
      </c>
      <c r="E4448">
        <v>1612</v>
      </c>
      <c r="F4448">
        <v>46</v>
      </c>
      <c r="G4448">
        <v>0.48459999999999998</v>
      </c>
      <c r="H4448" t="b">
        <f t="shared" si="69"/>
        <v>1</v>
      </c>
    </row>
    <row r="4449" spans="1:8" x14ac:dyDescent="0.3">
      <c r="A4449" t="s">
        <v>2589</v>
      </c>
      <c r="B4449" s="2">
        <v>42353</v>
      </c>
      <c r="C4449" t="s">
        <v>2597</v>
      </c>
      <c r="D4449">
        <v>216717</v>
      </c>
      <c r="E4449">
        <v>132718</v>
      </c>
      <c r="F4449">
        <v>11091</v>
      </c>
      <c r="G4449">
        <v>0.33639999999999998</v>
      </c>
      <c r="H4449" t="b">
        <f t="shared" si="69"/>
        <v>1</v>
      </c>
    </row>
    <row r="4450" spans="1:8" x14ac:dyDescent="0.3">
      <c r="A4450" t="s">
        <v>2589</v>
      </c>
      <c r="B4450" s="2">
        <v>42350</v>
      </c>
      <c r="C4450" t="s">
        <v>2598</v>
      </c>
      <c r="D4450">
        <v>399</v>
      </c>
      <c r="E4450">
        <v>250</v>
      </c>
      <c r="F4450">
        <v>37</v>
      </c>
      <c r="G4450">
        <v>0.28070000000000001</v>
      </c>
      <c r="H4450" t="b">
        <f t="shared" si="69"/>
        <v>1</v>
      </c>
    </row>
    <row r="4451" spans="1:8" x14ac:dyDescent="0.3">
      <c r="A4451" t="s">
        <v>2589</v>
      </c>
      <c r="B4451" s="2">
        <v>42350</v>
      </c>
      <c r="C4451" t="s">
        <v>2599</v>
      </c>
      <c r="D4451">
        <v>6771</v>
      </c>
      <c r="E4451">
        <v>3804</v>
      </c>
      <c r="F4451">
        <v>1655</v>
      </c>
      <c r="G4451">
        <v>0.1938</v>
      </c>
      <c r="H4451" t="b">
        <f t="shared" si="69"/>
        <v>1</v>
      </c>
    </row>
    <row r="4452" spans="1:8" x14ac:dyDescent="0.3">
      <c r="A4452" t="s">
        <v>2589</v>
      </c>
      <c r="B4452" s="2">
        <v>42353</v>
      </c>
      <c r="C4452" t="s">
        <v>2600</v>
      </c>
      <c r="D4452">
        <v>1</v>
      </c>
      <c r="E4452">
        <v>1</v>
      </c>
      <c r="F4452">
        <v>0</v>
      </c>
      <c r="G4452">
        <v>0</v>
      </c>
      <c r="H4452" t="b">
        <f t="shared" si="69"/>
        <v>1</v>
      </c>
    </row>
    <row r="4453" spans="1:8" x14ac:dyDescent="0.3">
      <c r="A4453" t="s">
        <v>2589</v>
      </c>
      <c r="B4453" s="2">
        <v>42353</v>
      </c>
      <c r="C4453" t="s">
        <v>2601</v>
      </c>
      <c r="D4453">
        <v>8</v>
      </c>
      <c r="E4453">
        <v>7</v>
      </c>
      <c r="F4453">
        <v>0</v>
      </c>
      <c r="G4453">
        <v>0.125</v>
      </c>
      <c r="H4453" t="b">
        <f t="shared" si="69"/>
        <v>1</v>
      </c>
    </row>
    <row r="4454" spans="1:8" x14ac:dyDescent="0.3">
      <c r="A4454" t="s">
        <v>2589</v>
      </c>
      <c r="B4454" s="2">
        <v>42353</v>
      </c>
      <c r="C4454" t="s">
        <v>2602</v>
      </c>
      <c r="D4454">
        <v>149</v>
      </c>
      <c r="E4454">
        <v>96</v>
      </c>
      <c r="F4454">
        <v>6</v>
      </c>
      <c r="G4454">
        <v>0.31540000000000001</v>
      </c>
      <c r="H4454" t="b">
        <f t="shared" si="69"/>
        <v>1</v>
      </c>
    </row>
    <row r="4455" spans="1:8" x14ac:dyDescent="0.3">
      <c r="A4455" t="s">
        <v>2589</v>
      </c>
      <c r="B4455" s="2">
        <v>42353</v>
      </c>
      <c r="C4455" t="s">
        <v>2603</v>
      </c>
      <c r="D4455">
        <v>8900</v>
      </c>
      <c r="E4455">
        <v>4732</v>
      </c>
      <c r="F4455">
        <v>443</v>
      </c>
      <c r="G4455">
        <v>0.41849999999999998</v>
      </c>
      <c r="H4455" t="b">
        <f t="shared" si="69"/>
        <v>1</v>
      </c>
    </row>
    <row r="4456" spans="1:8" x14ac:dyDescent="0.3">
      <c r="A4456" t="s">
        <v>2589</v>
      </c>
      <c r="B4456" s="2">
        <v>42353</v>
      </c>
      <c r="C4456" t="s">
        <v>2604</v>
      </c>
      <c r="D4456">
        <v>431</v>
      </c>
      <c r="E4456">
        <v>293</v>
      </c>
      <c r="F4456">
        <v>13</v>
      </c>
      <c r="G4456">
        <v>0.28999999999999998</v>
      </c>
      <c r="H4456" t="b">
        <f t="shared" si="69"/>
        <v>1</v>
      </c>
    </row>
    <row r="4457" spans="1:8" x14ac:dyDescent="0.3">
      <c r="A4457" t="s">
        <v>2589</v>
      </c>
      <c r="B4457" s="2">
        <v>42350</v>
      </c>
      <c r="C4457" t="s">
        <v>2605</v>
      </c>
      <c r="D4457">
        <v>80</v>
      </c>
      <c r="E4457">
        <v>36</v>
      </c>
      <c r="F4457">
        <v>3</v>
      </c>
      <c r="G4457">
        <v>0.51249999999999996</v>
      </c>
      <c r="H4457" t="b">
        <f t="shared" si="69"/>
        <v>1</v>
      </c>
    </row>
    <row r="4458" spans="1:8" x14ac:dyDescent="0.3">
      <c r="A4458" t="s">
        <v>2589</v>
      </c>
      <c r="B4458" s="2">
        <v>42353</v>
      </c>
      <c r="C4458" t="s">
        <v>2606</v>
      </c>
      <c r="D4458">
        <v>12055</v>
      </c>
      <c r="E4458">
        <v>5723</v>
      </c>
      <c r="F4458">
        <v>2500</v>
      </c>
      <c r="G4458">
        <v>0.31790000000000002</v>
      </c>
      <c r="H4458" t="b">
        <f t="shared" si="69"/>
        <v>1</v>
      </c>
    </row>
    <row r="4459" spans="1:8" x14ac:dyDescent="0.3">
      <c r="A4459" t="s">
        <v>2589</v>
      </c>
      <c r="B4459" s="2">
        <v>42350</v>
      </c>
      <c r="C4459" t="s">
        <v>2607</v>
      </c>
      <c r="D4459">
        <v>74</v>
      </c>
      <c r="E4459">
        <v>42</v>
      </c>
      <c r="F4459">
        <v>1</v>
      </c>
      <c r="G4459">
        <v>0.41889999999999999</v>
      </c>
      <c r="H4459" t="b">
        <f t="shared" si="69"/>
        <v>1</v>
      </c>
    </row>
    <row r="4460" spans="1:8" x14ac:dyDescent="0.3">
      <c r="A4460" t="s">
        <v>2589</v>
      </c>
      <c r="B4460" s="2">
        <v>42350</v>
      </c>
      <c r="C4460" t="s">
        <v>2608</v>
      </c>
      <c r="D4460">
        <v>5397</v>
      </c>
      <c r="E4460">
        <v>3997</v>
      </c>
      <c r="F4460">
        <v>288</v>
      </c>
      <c r="G4460">
        <v>0.20599999999999999</v>
      </c>
      <c r="H4460" t="b">
        <f t="shared" si="69"/>
        <v>1</v>
      </c>
    </row>
    <row r="4461" spans="1:8" x14ac:dyDescent="0.3">
      <c r="A4461" t="s">
        <v>2589</v>
      </c>
      <c r="B4461" s="2">
        <v>42350</v>
      </c>
      <c r="C4461" t="s">
        <v>2609</v>
      </c>
      <c r="D4461">
        <v>4843</v>
      </c>
      <c r="E4461">
        <v>2737</v>
      </c>
      <c r="F4461">
        <v>403</v>
      </c>
      <c r="G4461">
        <v>0.35160000000000002</v>
      </c>
      <c r="H4461" t="b">
        <f t="shared" si="69"/>
        <v>1</v>
      </c>
    </row>
    <row r="4462" spans="1:8" x14ac:dyDescent="0.3">
      <c r="A4462" t="s">
        <v>2589</v>
      </c>
      <c r="B4462" s="2">
        <v>42350</v>
      </c>
      <c r="C4462" t="s">
        <v>2610</v>
      </c>
      <c r="D4462">
        <v>582</v>
      </c>
      <c r="E4462">
        <v>319</v>
      </c>
      <c r="F4462">
        <v>139</v>
      </c>
      <c r="G4462">
        <v>0.21310000000000001</v>
      </c>
      <c r="H4462" t="b">
        <f t="shared" si="69"/>
        <v>1</v>
      </c>
    </row>
    <row r="4463" spans="1:8" x14ac:dyDescent="0.3">
      <c r="A4463" t="s">
        <v>2589</v>
      </c>
      <c r="B4463" s="2">
        <v>42350</v>
      </c>
      <c r="C4463" t="s">
        <v>2611</v>
      </c>
      <c r="D4463">
        <v>1564</v>
      </c>
      <c r="E4463">
        <v>832</v>
      </c>
      <c r="F4463">
        <v>241</v>
      </c>
      <c r="G4463">
        <v>0.31390000000000001</v>
      </c>
      <c r="H4463" t="b">
        <f t="shared" si="69"/>
        <v>1</v>
      </c>
    </row>
    <row r="4464" spans="1:8" x14ac:dyDescent="0.3">
      <c r="A4464" t="s">
        <v>2589</v>
      </c>
      <c r="B4464" s="2">
        <v>42350</v>
      </c>
      <c r="C4464" t="s">
        <v>2612</v>
      </c>
      <c r="D4464">
        <v>485</v>
      </c>
      <c r="E4464">
        <v>165</v>
      </c>
      <c r="F4464">
        <v>0</v>
      </c>
      <c r="G4464">
        <v>0.65980000000000005</v>
      </c>
      <c r="H4464" t="b">
        <f t="shared" si="69"/>
        <v>1</v>
      </c>
    </row>
    <row r="4465" spans="1:8" x14ac:dyDescent="0.3">
      <c r="A4465" t="s">
        <v>2589</v>
      </c>
      <c r="B4465" s="2">
        <v>42350</v>
      </c>
      <c r="C4465" t="s">
        <v>2613</v>
      </c>
      <c r="D4465">
        <v>20877</v>
      </c>
      <c r="E4465">
        <v>6591</v>
      </c>
      <c r="F4465">
        <v>98</v>
      </c>
      <c r="G4465">
        <v>0.67959999999999998</v>
      </c>
      <c r="H4465" t="b">
        <f t="shared" si="69"/>
        <v>1</v>
      </c>
    </row>
    <row r="4466" spans="1:8" x14ac:dyDescent="0.3">
      <c r="A4466" t="s">
        <v>2589</v>
      </c>
      <c r="B4466" s="2">
        <v>42350</v>
      </c>
      <c r="C4466" t="s">
        <v>2614</v>
      </c>
      <c r="D4466">
        <v>77</v>
      </c>
      <c r="E4466">
        <v>44</v>
      </c>
      <c r="F4466">
        <v>3</v>
      </c>
      <c r="G4466">
        <v>0.3896</v>
      </c>
      <c r="H4466" t="b">
        <f t="shared" si="69"/>
        <v>1</v>
      </c>
    </row>
    <row r="4467" spans="1:8" x14ac:dyDescent="0.3">
      <c r="A4467" t="s">
        <v>2589</v>
      </c>
      <c r="B4467" s="2">
        <v>42350</v>
      </c>
      <c r="C4467" t="s">
        <v>2615</v>
      </c>
      <c r="D4467">
        <v>4919</v>
      </c>
      <c r="E4467">
        <v>3343</v>
      </c>
      <c r="F4467">
        <v>310</v>
      </c>
      <c r="G4467">
        <v>0.25740000000000002</v>
      </c>
      <c r="H4467" t="b">
        <f t="shared" si="69"/>
        <v>1</v>
      </c>
    </row>
    <row r="4468" spans="1:8" x14ac:dyDescent="0.3">
      <c r="A4468" t="s">
        <v>2589</v>
      </c>
      <c r="B4468" s="2">
        <v>42350</v>
      </c>
      <c r="C4468" t="s">
        <v>2616</v>
      </c>
      <c r="D4468">
        <v>20419</v>
      </c>
      <c r="E4468">
        <v>10601</v>
      </c>
      <c r="F4468">
        <v>428</v>
      </c>
      <c r="G4468">
        <v>0.45989999999999998</v>
      </c>
      <c r="H4468" t="b">
        <f t="shared" si="69"/>
        <v>1</v>
      </c>
    </row>
    <row r="4469" spans="1:8" x14ac:dyDescent="0.3">
      <c r="A4469" t="s">
        <v>2589</v>
      </c>
      <c r="B4469" s="2">
        <v>42350</v>
      </c>
      <c r="C4469" t="s">
        <v>2617</v>
      </c>
      <c r="D4469">
        <v>0</v>
      </c>
      <c r="E4469">
        <v>2</v>
      </c>
      <c r="F4469">
        <v>0</v>
      </c>
      <c r="H4469" t="b">
        <f t="shared" si="69"/>
        <v>0</v>
      </c>
    </row>
    <row r="4470" spans="1:8" x14ac:dyDescent="0.3">
      <c r="A4470" t="s">
        <v>2589</v>
      </c>
      <c r="B4470" s="2">
        <v>42350</v>
      </c>
      <c r="C4470" t="s">
        <v>2618</v>
      </c>
      <c r="D4470">
        <v>8</v>
      </c>
      <c r="E4470">
        <v>5</v>
      </c>
      <c r="F4470">
        <v>0</v>
      </c>
      <c r="G4470">
        <v>0.375</v>
      </c>
      <c r="H4470" t="b">
        <f t="shared" si="69"/>
        <v>1</v>
      </c>
    </row>
    <row r="4471" spans="1:8" x14ac:dyDescent="0.3">
      <c r="A4471" t="s">
        <v>2589</v>
      </c>
      <c r="B4471" s="2">
        <v>42350</v>
      </c>
      <c r="C4471" t="s">
        <v>2619</v>
      </c>
      <c r="D4471">
        <v>411</v>
      </c>
      <c r="E4471">
        <v>292</v>
      </c>
      <c r="F4471">
        <v>15</v>
      </c>
      <c r="G4471">
        <v>0.253</v>
      </c>
      <c r="H4471" t="b">
        <f t="shared" si="69"/>
        <v>1</v>
      </c>
    </row>
    <row r="4472" spans="1:8" x14ac:dyDescent="0.3">
      <c r="A4472" t="s">
        <v>2589</v>
      </c>
      <c r="B4472" s="2">
        <v>42353</v>
      </c>
      <c r="C4472" t="s">
        <v>2620</v>
      </c>
      <c r="D4472">
        <v>131</v>
      </c>
      <c r="E4472">
        <v>62</v>
      </c>
      <c r="F4472">
        <v>20</v>
      </c>
      <c r="G4472">
        <v>0.374</v>
      </c>
      <c r="H4472" t="b">
        <f t="shared" si="69"/>
        <v>1</v>
      </c>
    </row>
    <row r="4473" spans="1:8" x14ac:dyDescent="0.3">
      <c r="A4473" t="s">
        <v>2589</v>
      </c>
      <c r="B4473" s="2">
        <v>42353</v>
      </c>
      <c r="C4473" t="s">
        <v>2621</v>
      </c>
      <c r="D4473">
        <v>10063</v>
      </c>
      <c r="E4473">
        <v>3803</v>
      </c>
      <c r="F4473">
        <v>2858</v>
      </c>
      <c r="G4473">
        <v>0.33810000000000001</v>
      </c>
      <c r="H4473" t="b">
        <f t="shared" si="69"/>
        <v>1</v>
      </c>
    </row>
    <row r="4474" spans="1:8" x14ac:dyDescent="0.3">
      <c r="A4474" t="s">
        <v>2589</v>
      </c>
      <c r="B4474" s="2">
        <v>42353</v>
      </c>
      <c r="C4474" t="s">
        <v>2622</v>
      </c>
      <c r="D4474">
        <v>5282</v>
      </c>
      <c r="E4474">
        <v>2382</v>
      </c>
      <c r="F4474">
        <v>788</v>
      </c>
      <c r="G4474">
        <v>0.39979999999999999</v>
      </c>
      <c r="H4474" t="b">
        <f t="shared" si="69"/>
        <v>1</v>
      </c>
    </row>
    <row r="4475" spans="1:8" x14ac:dyDescent="0.3">
      <c r="A4475" t="s">
        <v>2589</v>
      </c>
      <c r="B4475" s="2">
        <v>42350</v>
      </c>
      <c r="C4475" t="s">
        <v>2623</v>
      </c>
      <c r="D4475">
        <v>4</v>
      </c>
      <c r="E4475">
        <v>2</v>
      </c>
      <c r="F4475">
        <v>0</v>
      </c>
      <c r="G4475">
        <v>0.5</v>
      </c>
      <c r="H4475" t="b">
        <f t="shared" si="69"/>
        <v>1</v>
      </c>
    </row>
    <row r="4476" spans="1:8" x14ac:dyDescent="0.3">
      <c r="A4476" t="s">
        <v>2589</v>
      </c>
      <c r="B4476" s="2">
        <v>42350</v>
      </c>
      <c r="C4476" t="s">
        <v>2624</v>
      </c>
      <c r="D4476">
        <v>386</v>
      </c>
      <c r="E4476">
        <v>248</v>
      </c>
      <c r="F4476">
        <v>30</v>
      </c>
      <c r="G4476">
        <v>0.27979999999999999</v>
      </c>
      <c r="H4476" t="b">
        <f t="shared" si="69"/>
        <v>1</v>
      </c>
    </row>
    <row r="4477" spans="1:8" x14ac:dyDescent="0.3">
      <c r="A4477" t="s">
        <v>2589</v>
      </c>
      <c r="B4477" s="2">
        <v>42354</v>
      </c>
      <c r="C4477" t="s">
        <v>2625</v>
      </c>
      <c r="D4477">
        <v>3</v>
      </c>
      <c r="E4477">
        <v>0</v>
      </c>
      <c r="F4477">
        <v>0</v>
      </c>
      <c r="G4477">
        <v>1</v>
      </c>
      <c r="H4477" t="b">
        <f t="shared" si="69"/>
        <v>1</v>
      </c>
    </row>
    <row r="4478" spans="1:8" x14ac:dyDescent="0.3">
      <c r="A4478" t="s">
        <v>2589</v>
      </c>
      <c r="B4478" s="2">
        <v>42351</v>
      </c>
      <c r="C4478" t="s">
        <v>2626</v>
      </c>
      <c r="D4478">
        <v>1</v>
      </c>
      <c r="E4478">
        <v>0</v>
      </c>
      <c r="F4478">
        <v>0</v>
      </c>
      <c r="G4478">
        <v>1</v>
      </c>
      <c r="H4478" t="b">
        <f t="shared" si="69"/>
        <v>1</v>
      </c>
    </row>
    <row r="4479" spans="1:8" x14ac:dyDescent="0.3">
      <c r="A4479" t="s">
        <v>2589</v>
      </c>
      <c r="B4479" s="2">
        <v>42350</v>
      </c>
      <c r="C4479" t="s">
        <v>2627</v>
      </c>
      <c r="D4479">
        <v>1476</v>
      </c>
      <c r="E4479">
        <v>471</v>
      </c>
      <c r="F4479">
        <v>422</v>
      </c>
      <c r="G4479">
        <v>0.39500000000000002</v>
      </c>
      <c r="H4479" t="b">
        <f t="shared" si="69"/>
        <v>1</v>
      </c>
    </row>
    <row r="4480" spans="1:8" x14ac:dyDescent="0.3">
      <c r="A4480" t="s">
        <v>2589</v>
      </c>
      <c r="B4480" s="2">
        <v>42350</v>
      </c>
      <c r="C4480" t="s">
        <v>2628</v>
      </c>
      <c r="D4480">
        <v>106009</v>
      </c>
      <c r="E4480">
        <v>65466</v>
      </c>
      <c r="F4480">
        <v>19114</v>
      </c>
      <c r="G4480">
        <v>0.2021</v>
      </c>
      <c r="H4480" t="b">
        <f t="shared" si="69"/>
        <v>1</v>
      </c>
    </row>
    <row r="4481" spans="1:8" x14ac:dyDescent="0.3">
      <c r="A4481" t="s">
        <v>2589</v>
      </c>
      <c r="B4481" s="2">
        <v>42353</v>
      </c>
      <c r="C4481" t="s">
        <v>2629</v>
      </c>
      <c r="D4481">
        <v>9017</v>
      </c>
      <c r="E4481">
        <v>4337</v>
      </c>
      <c r="F4481">
        <v>2199</v>
      </c>
      <c r="G4481">
        <v>0.27510000000000001</v>
      </c>
      <c r="H4481" t="b">
        <f t="shared" si="69"/>
        <v>1</v>
      </c>
    </row>
    <row r="4482" spans="1:8" x14ac:dyDescent="0.3">
      <c r="A4482" t="s">
        <v>2589</v>
      </c>
      <c r="B4482" s="2">
        <v>42350</v>
      </c>
      <c r="C4482" t="s">
        <v>2630</v>
      </c>
      <c r="D4482">
        <v>66</v>
      </c>
      <c r="E4482">
        <v>36</v>
      </c>
      <c r="F4482">
        <v>0</v>
      </c>
      <c r="G4482">
        <v>0.45450000000000002</v>
      </c>
      <c r="H4482" t="b">
        <f t="shared" si="69"/>
        <v>1</v>
      </c>
    </row>
    <row r="4483" spans="1:8" x14ac:dyDescent="0.3">
      <c r="A4483" t="s">
        <v>2589</v>
      </c>
      <c r="B4483" s="2">
        <v>42353</v>
      </c>
      <c r="C4483" t="s">
        <v>2631</v>
      </c>
      <c r="D4483">
        <v>172</v>
      </c>
      <c r="E4483">
        <v>95</v>
      </c>
      <c r="F4483">
        <v>6</v>
      </c>
      <c r="G4483">
        <v>0.4128</v>
      </c>
      <c r="H4483" t="b">
        <f t="shared" ref="H4483:H4546" si="70">AND(D4483&gt;0,LEN(C4483)&gt;=2)</f>
        <v>1</v>
      </c>
    </row>
    <row r="4484" spans="1:8" x14ac:dyDescent="0.3">
      <c r="A4484" t="s">
        <v>2589</v>
      </c>
      <c r="B4484" s="2">
        <v>42353</v>
      </c>
      <c r="C4484" t="s">
        <v>2632</v>
      </c>
      <c r="D4484">
        <v>11376</v>
      </c>
      <c r="E4484">
        <v>4370</v>
      </c>
      <c r="F4484">
        <v>943</v>
      </c>
      <c r="G4484">
        <v>0.53300000000000003</v>
      </c>
      <c r="H4484" t="b">
        <f t="shared" si="70"/>
        <v>1</v>
      </c>
    </row>
    <row r="4485" spans="1:8" x14ac:dyDescent="0.3">
      <c r="A4485" t="s">
        <v>2589</v>
      </c>
      <c r="B4485" s="2">
        <v>42350</v>
      </c>
      <c r="C4485" t="s">
        <v>2633</v>
      </c>
      <c r="D4485">
        <v>19246</v>
      </c>
      <c r="E4485">
        <v>8679</v>
      </c>
      <c r="F4485">
        <v>2847</v>
      </c>
      <c r="G4485">
        <v>0.40110000000000001</v>
      </c>
      <c r="H4485" t="b">
        <f t="shared" si="70"/>
        <v>1</v>
      </c>
    </row>
    <row r="4486" spans="1:8" x14ac:dyDescent="0.3">
      <c r="A4486" t="s">
        <v>2589</v>
      </c>
      <c r="B4486" s="2">
        <v>42350</v>
      </c>
      <c r="C4486" t="s">
        <v>2634</v>
      </c>
      <c r="D4486">
        <v>2799</v>
      </c>
      <c r="E4486">
        <v>1107</v>
      </c>
      <c r="F4486">
        <v>621</v>
      </c>
      <c r="G4486">
        <v>0.3826</v>
      </c>
      <c r="H4486" t="b">
        <f t="shared" si="70"/>
        <v>1</v>
      </c>
    </row>
    <row r="4487" spans="1:8" x14ac:dyDescent="0.3">
      <c r="A4487" t="s">
        <v>2589</v>
      </c>
      <c r="B4487" s="2">
        <v>42350</v>
      </c>
      <c r="C4487" t="s">
        <v>75</v>
      </c>
      <c r="D4487">
        <v>2692</v>
      </c>
      <c r="E4487">
        <v>1186</v>
      </c>
      <c r="F4487">
        <v>349</v>
      </c>
      <c r="G4487">
        <v>0.42980000000000002</v>
      </c>
      <c r="H4487" t="b">
        <f t="shared" si="70"/>
        <v>1</v>
      </c>
    </row>
    <row r="4488" spans="1:8" x14ac:dyDescent="0.3">
      <c r="A4488" t="s">
        <v>2589</v>
      </c>
      <c r="B4488" s="2">
        <v>42350</v>
      </c>
      <c r="C4488" t="s">
        <v>116</v>
      </c>
      <c r="D4488">
        <v>2926</v>
      </c>
      <c r="E4488">
        <v>820</v>
      </c>
      <c r="F4488">
        <v>1444</v>
      </c>
      <c r="G4488">
        <v>0.22620000000000001</v>
      </c>
      <c r="H4488" t="b">
        <f t="shared" si="70"/>
        <v>1</v>
      </c>
    </row>
    <row r="4489" spans="1:8" x14ac:dyDescent="0.3">
      <c r="A4489" t="s">
        <v>2589</v>
      </c>
      <c r="B4489" s="2">
        <v>42350</v>
      </c>
      <c r="C4489" t="s">
        <v>8</v>
      </c>
      <c r="D4489">
        <v>291</v>
      </c>
      <c r="E4489">
        <v>0</v>
      </c>
      <c r="F4489">
        <v>290</v>
      </c>
      <c r="G4489">
        <v>3.3999999999999998E-3</v>
      </c>
      <c r="H4489" t="b">
        <f t="shared" si="70"/>
        <v>0</v>
      </c>
    </row>
    <row r="4490" spans="1:8" x14ac:dyDescent="0.3">
      <c r="A4490" t="s">
        <v>2589</v>
      </c>
      <c r="B4490" s="2">
        <v>42350</v>
      </c>
      <c r="C4490" t="s">
        <v>10</v>
      </c>
      <c r="D4490">
        <v>2833</v>
      </c>
      <c r="E4490">
        <v>1778</v>
      </c>
      <c r="F4490">
        <v>844</v>
      </c>
      <c r="G4490">
        <v>7.4499999999999997E-2</v>
      </c>
      <c r="H4490" t="b">
        <f t="shared" si="70"/>
        <v>1</v>
      </c>
    </row>
    <row r="4491" spans="1:8" x14ac:dyDescent="0.3">
      <c r="A4491" t="s">
        <v>2589</v>
      </c>
      <c r="B4491" s="2">
        <v>42350</v>
      </c>
      <c r="C4491" t="s">
        <v>122</v>
      </c>
      <c r="D4491">
        <v>2716</v>
      </c>
      <c r="E4491">
        <v>422</v>
      </c>
      <c r="F4491">
        <v>2099</v>
      </c>
      <c r="G4491">
        <v>7.1800000000000003E-2</v>
      </c>
      <c r="H4491" t="b">
        <f t="shared" si="70"/>
        <v>1</v>
      </c>
    </row>
    <row r="4492" spans="1:8" x14ac:dyDescent="0.3">
      <c r="A4492" t="s">
        <v>2589</v>
      </c>
      <c r="B4492" s="2">
        <v>42350</v>
      </c>
      <c r="C4492" t="s">
        <v>869</v>
      </c>
      <c r="D4492">
        <v>2777</v>
      </c>
      <c r="E4492">
        <v>879</v>
      </c>
      <c r="F4492">
        <v>1721</v>
      </c>
      <c r="G4492">
        <v>6.3700000000000007E-2</v>
      </c>
      <c r="H4492" t="b">
        <f t="shared" si="70"/>
        <v>1</v>
      </c>
    </row>
    <row r="4493" spans="1:8" x14ac:dyDescent="0.3">
      <c r="A4493" t="s">
        <v>2589</v>
      </c>
      <c r="B4493" s="2">
        <v>42350</v>
      </c>
      <c r="C4493" t="s">
        <v>123</v>
      </c>
      <c r="D4493">
        <v>2834</v>
      </c>
      <c r="E4493">
        <v>923</v>
      </c>
      <c r="F4493">
        <v>1706</v>
      </c>
      <c r="G4493">
        <v>7.2300000000000003E-2</v>
      </c>
      <c r="H4493" t="b">
        <f t="shared" si="70"/>
        <v>1</v>
      </c>
    </row>
    <row r="4494" spans="1:8" x14ac:dyDescent="0.3">
      <c r="A4494" t="s">
        <v>2589</v>
      </c>
      <c r="B4494" s="2">
        <v>42350</v>
      </c>
      <c r="C4494" t="s">
        <v>124</v>
      </c>
      <c r="D4494">
        <v>2822</v>
      </c>
      <c r="E4494">
        <v>967</v>
      </c>
      <c r="F4494">
        <v>1634</v>
      </c>
      <c r="G4494">
        <v>7.8299999999999995E-2</v>
      </c>
      <c r="H4494" t="b">
        <f t="shared" si="70"/>
        <v>1</v>
      </c>
    </row>
    <row r="4495" spans="1:8" x14ac:dyDescent="0.3">
      <c r="A4495" t="s">
        <v>2589</v>
      </c>
      <c r="B4495" s="2">
        <v>42350</v>
      </c>
      <c r="C4495" t="s">
        <v>126</v>
      </c>
      <c r="D4495">
        <v>2788</v>
      </c>
      <c r="E4495">
        <v>553</v>
      </c>
      <c r="F4495">
        <v>2023</v>
      </c>
      <c r="G4495">
        <v>7.5999999999999998E-2</v>
      </c>
      <c r="H4495" t="b">
        <f t="shared" si="70"/>
        <v>1</v>
      </c>
    </row>
    <row r="4496" spans="1:8" x14ac:dyDescent="0.3">
      <c r="A4496" t="s">
        <v>2589</v>
      </c>
      <c r="B4496" s="2">
        <v>42350</v>
      </c>
      <c r="C4496" t="s">
        <v>2635</v>
      </c>
      <c r="D4496">
        <v>2609</v>
      </c>
      <c r="E4496">
        <v>1082</v>
      </c>
      <c r="F4496">
        <v>1427</v>
      </c>
      <c r="G4496">
        <v>3.8300000000000001E-2</v>
      </c>
      <c r="H4496" t="b">
        <f t="shared" si="70"/>
        <v>1</v>
      </c>
    </row>
    <row r="4497" spans="1:8" x14ac:dyDescent="0.3">
      <c r="A4497" t="s">
        <v>2589</v>
      </c>
      <c r="B4497" s="2">
        <v>42350</v>
      </c>
      <c r="C4497" t="s">
        <v>2636</v>
      </c>
      <c r="D4497">
        <v>4931</v>
      </c>
      <c r="E4497">
        <v>3141</v>
      </c>
      <c r="F4497">
        <v>515</v>
      </c>
      <c r="G4497">
        <v>0.2586</v>
      </c>
      <c r="H4497" t="b">
        <f t="shared" si="70"/>
        <v>1</v>
      </c>
    </row>
    <row r="4498" spans="1:8" x14ac:dyDescent="0.3">
      <c r="A4498" t="s">
        <v>2589</v>
      </c>
      <c r="B4498" s="2">
        <v>42350</v>
      </c>
      <c r="C4498" t="s">
        <v>749</v>
      </c>
      <c r="D4498">
        <v>2653</v>
      </c>
      <c r="E4498">
        <v>1995</v>
      </c>
      <c r="F4498">
        <v>500</v>
      </c>
      <c r="G4498">
        <v>5.96E-2</v>
      </c>
      <c r="H4498" t="b">
        <f t="shared" si="70"/>
        <v>1</v>
      </c>
    </row>
    <row r="4499" spans="1:8" x14ac:dyDescent="0.3">
      <c r="A4499" t="s">
        <v>2589</v>
      </c>
      <c r="B4499" s="2">
        <v>42350</v>
      </c>
      <c r="C4499" t="s">
        <v>2637</v>
      </c>
      <c r="D4499">
        <v>2584</v>
      </c>
      <c r="E4499">
        <v>1798</v>
      </c>
      <c r="F4499">
        <v>662</v>
      </c>
      <c r="G4499">
        <v>4.8000000000000001E-2</v>
      </c>
      <c r="H4499" t="b">
        <f t="shared" si="70"/>
        <v>1</v>
      </c>
    </row>
    <row r="4500" spans="1:8" x14ac:dyDescent="0.3">
      <c r="A4500" t="s">
        <v>2589</v>
      </c>
      <c r="B4500" s="2">
        <v>42350</v>
      </c>
      <c r="C4500" t="s">
        <v>2638</v>
      </c>
      <c r="D4500">
        <v>2722</v>
      </c>
      <c r="E4500">
        <v>1062</v>
      </c>
      <c r="F4500">
        <v>1570</v>
      </c>
      <c r="G4500">
        <v>3.3099999999999997E-2</v>
      </c>
      <c r="H4500" t="b">
        <f t="shared" si="70"/>
        <v>1</v>
      </c>
    </row>
    <row r="4501" spans="1:8" x14ac:dyDescent="0.3">
      <c r="A4501" t="s">
        <v>2589</v>
      </c>
      <c r="B4501" s="2">
        <v>42350</v>
      </c>
      <c r="C4501" t="s">
        <v>2639</v>
      </c>
      <c r="D4501">
        <v>2579</v>
      </c>
      <c r="E4501">
        <v>1830</v>
      </c>
      <c r="F4501">
        <v>609</v>
      </c>
      <c r="G4501">
        <v>5.4300000000000001E-2</v>
      </c>
      <c r="H4501" t="b">
        <f t="shared" si="70"/>
        <v>1</v>
      </c>
    </row>
    <row r="4502" spans="1:8" x14ac:dyDescent="0.3">
      <c r="A4502" t="s">
        <v>2589</v>
      </c>
      <c r="B4502" s="2">
        <v>42350</v>
      </c>
      <c r="C4502" t="s">
        <v>2640</v>
      </c>
      <c r="D4502">
        <v>2597</v>
      </c>
      <c r="E4502">
        <v>1630</v>
      </c>
      <c r="F4502">
        <v>857</v>
      </c>
      <c r="G4502">
        <v>4.24E-2</v>
      </c>
      <c r="H4502" t="b">
        <f t="shared" si="70"/>
        <v>1</v>
      </c>
    </row>
    <row r="4503" spans="1:8" x14ac:dyDescent="0.3">
      <c r="A4503" t="s">
        <v>2589</v>
      </c>
      <c r="B4503" s="2">
        <v>42350</v>
      </c>
      <c r="C4503" t="s">
        <v>46</v>
      </c>
      <c r="D4503">
        <v>0</v>
      </c>
      <c r="E4503">
        <v>0</v>
      </c>
      <c r="F4503">
        <v>9643</v>
      </c>
      <c r="H4503" t="b">
        <f t="shared" si="70"/>
        <v>0</v>
      </c>
    </row>
    <row r="4504" spans="1:8" x14ac:dyDescent="0.3">
      <c r="A4504" t="s">
        <v>2641</v>
      </c>
      <c r="B4504" s="2">
        <v>42351</v>
      </c>
      <c r="C4504" t="s">
        <v>8</v>
      </c>
      <c r="D4504">
        <v>7</v>
      </c>
      <c r="E4504">
        <v>0</v>
      </c>
      <c r="F4504">
        <v>7</v>
      </c>
      <c r="G4504">
        <v>0</v>
      </c>
      <c r="H4504" t="b">
        <f t="shared" si="70"/>
        <v>0</v>
      </c>
    </row>
    <row r="4505" spans="1:8" x14ac:dyDescent="0.3">
      <c r="A4505" t="s">
        <v>2641</v>
      </c>
      <c r="B4505" s="2">
        <v>42350</v>
      </c>
      <c r="C4505" t="s">
        <v>2642</v>
      </c>
      <c r="D4505">
        <v>9</v>
      </c>
      <c r="E4505">
        <v>0</v>
      </c>
      <c r="F4505">
        <v>9</v>
      </c>
      <c r="G4505">
        <v>0</v>
      </c>
      <c r="H4505" t="b">
        <f t="shared" si="70"/>
        <v>1</v>
      </c>
    </row>
    <row r="4506" spans="1:8" x14ac:dyDescent="0.3">
      <c r="A4506" t="s">
        <v>2641</v>
      </c>
      <c r="B4506" s="2">
        <v>42353</v>
      </c>
      <c r="C4506" t="s">
        <v>2643</v>
      </c>
      <c r="D4506">
        <v>1</v>
      </c>
      <c r="E4506">
        <v>0</v>
      </c>
      <c r="F4506">
        <v>1</v>
      </c>
      <c r="G4506">
        <v>0</v>
      </c>
      <c r="H4506" t="b">
        <f t="shared" si="70"/>
        <v>1</v>
      </c>
    </row>
    <row r="4507" spans="1:8" x14ac:dyDescent="0.3">
      <c r="A4507" t="s">
        <v>2641</v>
      </c>
      <c r="B4507" s="2">
        <v>42350</v>
      </c>
      <c r="C4507" t="s">
        <v>46</v>
      </c>
      <c r="D4507">
        <v>0</v>
      </c>
      <c r="E4507">
        <v>0</v>
      </c>
      <c r="F4507">
        <v>0</v>
      </c>
      <c r="H4507" t="b">
        <f t="shared" si="70"/>
        <v>0</v>
      </c>
    </row>
    <row r="4508" spans="1:8" x14ac:dyDescent="0.3">
      <c r="A4508" t="s">
        <v>2644</v>
      </c>
      <c r="B4508" s="2">
        <v>42351</v>
      </c>
      <c r="C4508" t="s">
        <v>890</v>
      </c>
      <c r="D4508">
        <v>458</v>
      </c>
      <c r="E4508">
        <v>195</v>
      </c>
      <c r="F4508">
        <v>87</v>
      </c>
      <c r="G4508">
        <v>0.38429999999999997</v>
      </c>
      <c r="H4508" t="b">
        <f t="shared" si="70"/>
        <v>1</v>
      </c>
    </row>
    <row r="4509" spans="1:8" x14ac:dyDescent="0.3">
      <c r="A4509" t="s">
        <v>2644</v>
      </c>
      <c r="B4509" s="2">
        <v>42351</v>
      </c>
      <c r="C4509" t="s">
        <v>46</v>
      </c>
      <c r="D4509">
        <v>0</v>
      </c>
      <c r="E4509">
        <v>0</v>
      </c>
      <c r="F4509">
        <v>0</v>
      </c>
      <c r="H4509" t="b">
        <f t="shared" si="70"/>
        <v>0</v>
      </c>
    </row>
    <row r="4510" spans="1:8" x14ac:dyDescent="0.3">
      <c r="A4510" t="s">
        <v>2645</v>
      </c>
      <c r="B4510" s="2">
        <v>42355</v>
      </c>
      <c r="C4510" t="s">
        <v>465</v>
      </c>
      <c r="D4510">
        <v>4626</v>
      </c>
      <c r="E4510">
        <v>1195</v>
      </c>
      <c r="F4510">
        <v>2358</v>
      </c>
      <c r="G4510">
        <v>0.2319</v>
      </c>
      <c r="H4510" t="b">
        <f t="shared" si="70"/>
        <v>1</v>
      </c>
    </row>
    <row r="4511" spans="1:8" x14ac:dyDescent="0.3">
      <c r="A4511" t="s">
        <v>2645</v>
      </c>
      <c r="B4511" s="2">
        <v>42355</v>
      </c>
      <c r="C4511" t="s">
        <v>356</v>
      </c>
      <c r="D4511">
        <v>4676</v>
      </c>
      <c r="E4511">
        <v>1157</v>
      </c>
      <c r="F4511">
        <v>2492</v>
      </c>
      <c r="G4511">
        <v>0.21959999999999999</v>
      </c>
      <c r="H4511" t="b">
        <f t="shared" si="70"/>
        <v>1</v>
      </c>
    </row>
    <row r="4512" spans="1:8" x14ac:dyDescent="0.3">
      <c r="A4512" t="s">
        <v>2645</v>
      </c>
      <c r="B4512" s="2">
        <v>42355</v>
      </c>
      <c r="C4512" t="s">
        <v>362</v>
      </c>
      <c r="D4512">
        <v>4666</v>
      </c>
      <c r="E4512">
        <v>224</v>
      </c>
      <c r="F4512">
        <v>3817</v>
      </c>
      <c r="G4512">
        <v>0.13389999999999999</v>
      </c>
      <c r="H4512" t="b">
        <f t="shared" si="70"/>
        <v>1</v>
      </c>
    </row>
    <row r="4513" spans="1:8" x14ac:dyDescent="0.3">
      <c r="A4513" t="s">
        <v>2645</v>
      </c>
      <c r="B4513" s="2">
        <v>42350</v>
      </c>
      <c r="C4513" t="s">
        <v>2646</v>
      </c>
      <c r="D4513">
        <v>3</v>
      </c>
      <c r="E4513">
        <v>0</v>
      </c>
      <c r="F4513">
        <v>0</v>
      </c>
      <c r="G4513">
        <v>1</v>
      </c>
      <c r="H4513" t="b">
        <f t="shared" si="70"/>
        <v>1</v>
      </c>
    </row>
    <row r="4514" spans="1:8" x14ac:dyDescent="0.3">
      <c r="A4514" t="s">
        <v>2645</v>
      </c>
      <c r="B4514" s="2">
        <v>42356</v>
      </c>
      <c r="C4514" t="s">
        <v>2647</v>
      </c>
      <c r="D4514">
        <v>1</v>
      </c>
      <c r="E4514">
        <v>0</v>
      </c>
      <c r="F4514">
        <v>0</v>
      </c>
      <c r="G4514">
        <v>1</v>
      </c>
      <c r="H4514" t="b">
        <f t="shared" si="70"/>
        <v>1</v>
      </c>
    </row>
    <row r="4515" spans="1:8" x14ac:dyDescent="0.3">
      <c r="A4515" t="s">
        <v>2645</v>
      </c>
      <c r="B4515" s="2">
        <v>42355</v>
      </c>
      <c r="C4515" t="s">
        <v>2648</v>
      </c>
      <c r="D4515">
        <v>12293</v>
      </c>
      <c r="E4515">
        <v>2253</v>
      </c>
      <c r="F4515">
        <v>4745</v>
      </c>
      <c r="G4515">
        <v>0.43070000000000003</v>
      </c>
      <c r="H4515" t="b">
        <f t="shared" si="70"/>
        <v>1</v>
      </c>
    </row>
    <row r="4516" spans="1:8" x14ac:dyDescent="0.3">
      <c r="A4516" t="s">
        <v>2645</v>
      </c>
      <c r="B4516" s="2">
        <v>42355</v>
      </c>
      <c r="C4516" t="s">
        <v>2649</v>
      </c>
      <c r="D4516">
        <v>2479</v>
      </c>
      <c r="E4516">
        <v>573</v>
      </c>
      <c r="F4516">
        <v>1212</v>
      </c>
      <c r="G4516">
        <v>0.28000000000000003</v>
      </c>
      <c r="H4516" t="b">
        <f t="shared" si="70"/>
        <v>1</v>
      </c>
    </row>
    <row r="4517" spans="1:8" x14ac:dyDescent="0.3">
      <c r="A4517" t="s">
        <v>2645</v>
      </c>
      <c r="B4517" s="2">
        <v>42350</v>
      </c>
      <c r="C4517" t="s">
        <v>412</v>
      </c>
      <c r="D4517">
        <v>118962</v>
      </c>
      <c r="E4517">
        <v>24940</v>
      </c>
      <c r="F4517">
        <v>45322</v>
      </c>
      <c r="G4517">
        <v>0.40939999999999999</v>
      </c>
      <c r="H4517" t="b">
        <f t="shared" si="70"/>
        <v>1</v>
      </c>
    </row>
    <row r="4518" spans="1:8" x14ac:dyDescent="0.3">
      <c r="A4518" t="s">
        <v>2645</v>
      </c>
      <c r="B4518" s="2">
        <v>42355</v>
      </c>
      <c r="C4518" t="s">
        <v>270</v>
      </c>
      <c r="D4518">
        <v>3</v>
      </c>
      <c r="E4518">
        <v>1</v>
      </c>
      <c r="F4518">
        <v>2</v>
      </c>
      <c r="G4518">
        <v>0</v>
      </c>
      <c r="H4518" t="b">
        <f t="shared" si="70"/>
        <v>1</v>
      </c>
    </row>
    <row r="4519" spans="1:8" x14ac:dyDescent="0.3">
      <c r="A4519" t="s">
        <v>2645</v>
      </c>
      <c r="B4519" s="2">
        <v>42350</v>
      </c>
      <c r="C4519" t="s">
        <v>2650</v>
      </c>
      <c r="D4519">
        <v>8</v>
      </c>
      <c r="E4519">
        <v>2</v>
      </c>
      <c r="F4519">
        <v>3</v>
      </c>
      <c r="G4519">
        <v>0.375</v>
      </c>
      <c r="H4519" t="b">
        <f t="shared" si="70"/>
        <v>1</v>
      </c>
    </row>
    <row r="4520" spans="1:8" x14ac:dyDescent="0.3">
      <c r="A4520" t="s">
        <v>2645</v>
      </c>
      <c r="B4520" s="2">
        <v>42350</v>
      </c>
      <c r="C4520" t="s">
        <v>2651</v>
      </c>
      <c r="D4520">
        <v>910317</v>
      </c>
      <c r="E4520">
        <v>183565</v>
      </c>
      <c r="F4520">
        <v>314777</v>
      </c>
      <c r="G4520">
        <v>0.4526</v>
      </c>
      <c r="H4520" t="b">
        <f t="shared" si="70"/>
        <v>1</v>
      </c>
    </row>
    <row r="4521" spans="1:8" x14ac:dyDescent="0.3">
      <c r="A4521" t="s">
        <v>2645</v>
      </c>
      <c r="B4521" s="2">
        <v>42355</v>
      </c>
      <c r="C4521" t="s">
        <v>75</v>
      </c>
      <c r="D4521">
        <v>4512</v>
      </c>
      <c r="E4521">
        <v>1441</v>
      </c>
      <c r="F4521">
        <v>2363</v>
      </c>
      <c r="G4521">
        <v>0.15690000000000001</v>
      </c>
      <c r="H4521" t="b">
        <f t="shared" si="70"/>
        <v>1</v>
      </c>
    </row>
    <row r="4522" spans="1:8" x14ac:dyDescent="0.3">
      <c r="A4522" t="s">
        <v>2645</v>
      </c>
      <c r="B4522" s="2">
        <v>42355</v>
      </c>
      <c r="C4522" t="s">
        <v>116</v>
      </c>
      <c r="D4522">
        <v>4432</v>
      </c>
      <c r="E4522">
        <v>143</v>
      </c>
      <c r="F4522">
        <v>3722</v>
      </c>
      <c r="G4522">
        <v>0.12790000000000001</v>
      </c>
      <c r="H4522" t="b">
        <f t="shared" si="70"/>
        <v>1</v>
      </c>
    </row>
    <row r="4523" spans="1:8" x14ac:dyDescent="0.3">
      <c r="A4523" t="s">
        <v>2645</v>
      </c>
      <c r="B4523" s="2">
        <v>42355</v>
      </c>
      <c r="C4523" t="s">
        <v>76</v>
      </c>
      <c r="D4523">
        <v>4466</v>
      </c>
      <c r="E4523">
        <v>471</v>
      </c>
      <c r="F4523">
        <v>3377</v>
      </c>
      <c r="G4523">
        <v>0.1384</v>
      </c>
      <c r="H4523" t="b">
        <f t="shared" si="70"/>
        <v>1</v>
      </c>
    </row>
    <row r="4524" spans="1:8" x14ac:dyDescent="0.3">
      <c r="A4524" t="s">
        <v>2645</v>
      </c>
      <c r="B4524" s="2">
        <v>42355</v>
      </c>
      <c r="C4524" t="s">
        <v>8</v>
      </c>
      <c r="D4524">
        <v>25</v>
      </c>
      <c r="E4524">
        <v>0</v>
      </c>
      <c r="F4524">
        <v>25</v>
      </c>
      <c r="G4524">
        <v>0</v>
      </c>
      <c r="H4524" t="b">
        <f t="shared" si="70"/>
        <v>0</v>
      </c>
    </row>
    <row r="4525" spans="1:8" x14ac:dyDescent="0.3">
      <c r="A4525" t="s">
        <v>2645</v>
      </c>
      <c r="B4525" s="2">
        <v>42355</v>
      </c>
      <c r="C4525" t="s">
        <v>10</v>
      </c>
      <c r="D4525">
        <v>4484</v>
      </c>
      <c r="E4525">
        <v>0</v>
      </c>
      <c r="F4525">
        <v>4040</v>
      </c>
      <c r="G4525">
        <v>9.9000000000000005E-2</v>
      </c>
      <c r="H4525" t="b">
        <f t="shared" si="70"/>
        <v>1</v>
      </c>
    </row>
    <row r="4526" spans="1:8" x14ac:dyDescent="0.3">
      <c r="A4526" t="s">
        <v>2645</v>
      </c>
      <c r="B4526" s="2">
        <v>42355</v>
      </c>
      <c r="C4526" t="s">
        <v>122</v>
      </c>
      <c r="D4526">
        <v>4640</v>
      </c>
      <c r="E4526">
        <v>0</v>
      </c>
      <c r="F4526">
        <v>4234</v>
      </c>
      <c r="G4526">
        <v>8.7499999999999994E-2</v>
      </c>
      <c r="H4526" t="b">
        <f t="shared" si="70"/>
        <v>1</v>
      </c>
    </row>
    <row r="4527" spans="1:8" x14ac:dyDescent="0.3">
      <c r="A4527" t="s">
        <v>2645</v>
      </c>
      <c r="B4527" s="2">
        <v>42355</v>
      </c>
      <c r="C4527" t="s">
        <v>12</v>
      </c>
      <c r="D4527">
        <v>4856</v>
      </c>
      <c r="E4527">
        <v>0</v>
      </c>
      <c r="F4527">
        <v>4411</v>
      </c>
      <c r="G4527">
        <v>9.1600000000000001E-2</v>
      </c>
      <c r="H4527" t="b">
        <f t="shared" si="70"/>
        <v>1</v>
      </c>
    </row>
    <row r="4528" spans="1:8" x14ac:dyDescent="0.3">
      <c r="A4528" t="s">
        <v>2645</v>
      </c>
      <c r="B4528" s="2">
        <v>42355</v>
      </c>
      <c r="C4528" t="s">
        <v>1586</v>
      </c>
      <c r="D4528">
        <v>4656</v>
      </c>
      <c r="E4528">
        <v>0</v>
      </c>
      <c r="F4528">
        <v>4225</v>
      </c>
      <c r="G4528">
        <v>9.2600000000000002E-2</v>
      </c>
      <c r="H4528" t="b">
        <f t="shared" si="70"/>
        <v>1</v>
      </c>
    </row>
    <row r="4529" spans="1:8" x14ac:dyDescent="0.3">
      <c r="A4529" t="s">
        <v>2645</v>
      </c>
      <c r="B4529" s="2">
        <v>42355</v>
      </c>
      <c r="C4529" t="s">
        <v>125</v>
      </c>
      <c r="D4529">
        <v>4980</v>
      </c>
      <c r="E4529">
        <v>0</v>
      </c>
      <c r="F4529">
        <v>4497</v>
      </c>
      <c r="G4529">
        <v>9.7000000000000003E-2</v>
      </c>
      <c r="H4529" t="b">
        <f t="shared" si="70"/>
        <v>1</v>
      </c>
    </row>
    <row r="4530" spans="1:8" x14ac:dyDescent="0.3">
      <c r="A4530" t="s">
        <v>2645</v>
      </c>
      <c r="B4530" s="2">
        <v>42355</v>
      </c>
      <c r="C4530" t="s">
        <v>126</v>
      </c>
      <c r="D4530">
        <v>4363</v>
      </c>
      <c r="E4530">
        <v>0</v>
      </c>
      <c r="F4530">
        <v>3970</v>
      </c>
      <c r="G4530">
        <v>9.01E-2</v>
      </c>
      <c r="H4530" t="b">
        <f t="shared" si="70"/>
        <v>1</v>
      </c>
    </row>
    <row r="4531" spans="1:8" x14ac:dyDescent="0.3">
      <c r="A4531" t="s">
        <v>2645</v>
      </c>
      <c r="B4531" s="2">
        <v>42355</v>
      </c>
      <c r="C4531" t="s">
        <v>239</v>
      </c>
      <c r="D4531">
        <v>1023</v>
      </c>
      <c r="E4531">
        <v>346</v>
      </c>
      <c r="F4531">
        <v>539</v>
      </c>
      <c r="G4531">
        <v>0.13489999999999999</v>
      </c>
      <c r="H4531" t="b">
        <f t="shared" si="70"/>
        <v>1</v>
      </c>
    </row>
    <row r="4532" spans="1:8" x14ac:dyDescent="0.3">
      <c r="A4532" t="s">
        <v>2645</v>
      </c>
      <c r="B4532" s="2">
        <v>42355</v>
      </c>
      <c r="C4532" t="s">
        <v>2652</v>
      </c>
      <c r="D4532">
        <v>6361</v>
      </c>
      <c r="E4532">
        <v>2078</v>
      </c>
      <c r="F4532">
        <v>2521</v>
      </c>
      <c r="G4532">
        <v>0.27700000000000002</v>
      </c>
      <c r="H4532" t="b">
        <f t="shared" si="70"/>
        <v>1</v>
      </c>
    </row>
    <row r="4533" spans="1:8" x14ac:dyDescent="0.3">
      <c r="A4533" t="s">
        <v>2645</v>
      </c>
      <c r="B4533" s="2">
        <v>42355</v>
      </c>
      <c r="C4533" t="s">
        <v>2653</v>
      </c>
      <c r="D4533">
        <v>56158</v>
      </c>
      <c r="E4533">
        <v>11973</v>
      </c>
      <c r="F4533">
        <v>27662</v>
      </c>
      <c r="G4533">
        <v>0.29420000000000002</v>
      </c>
      <c r="H4533" t="b">
        <f t="shared" si="70"/>
        <v>1</v>
      </c>
    </row>
    <row r="4534" spans="1:8" x14ac:dyDescent="0.3">
      <c r="A4534" t="s">
        <v>2645</v>
      </c>
      <c r="B4534" s="2">
        <v>42355</v>
      </c>
      <c r="C4534" t="s">
        <v>647</v>
      </c>
      <c r="D4534">
        <v>1067</v>
      </c>
      <c r="E4534">
        <v>52</v>
      </c>
      <c r="F4534">
        <v>918</v>
      </c>
      <c r="G4534">
        <v>9.0899999999999995E-2</v>
      </c>
      <c r="H4534" t="b">
        <f t="shared" si="70"/>
        <v>1</v>
      </c>
    </row>
    <row r="4535" spans="1:8" x14ac:dyDescent="0.3">
      <c r="A4535" t="s">
        <v>2645</v>
      </c>
      <c r="B4535" s="2">
        <v>42355</v>
      </c>
      <c r="C4535" t="s">
        <v>803</v>
      </c>
      <c r="D4535">
        <v>1044</v>
      </c>
      <c r="E4535">
        <v>144</v>
      </c>
      <c r="F4535">
        <v>793</v>
      </c>
      <c r="G4535">
        <v>0.10249999999999999</v>
      </c>
      <c r="H4535" t="b">
        <f t="shared" si="70"/>
        <v>1</v>
      </c>
    </row>
    <row r="4536" spans="1:8" x14ac:dyDescent="0.3">
      <c r="A4536" t="s">
        <v>2645</v>
      </c>
      <c r="B4536" s="2">
        <v>42355</v>
      </c>
      <c r="C4536" t="s">
        <v>2654</v>
      </c>
      <c r="D4536">
        <v>1089</v>
      </c>
      <c r="E4536">
        <v>167</v>
      </c>
      <c r="F4536">
        <v>762</v>
      </c>
      <c r="G4536">
        <v>0.1469</v>
      </c>
      <c r="H4536" t="b">
        <f t="shared" si="70"/>
        <v>1</v>
      </c>
    </row>
    <row r="4537" spans="1:8" x14ac:dyDescent="0.3">
      <c r="A4537" t="s">
        <v>2645</v>
      </c>
      <c r="B4537" s="2">
        <v>42355</v>
      </c>
      <c r="C4537" t="s">
        <v>2655</v>
      </c>
      <c r="D4537">
        <v>990</v>
      </c>
      <c r="E4537">
        <v>138</v>
      </c>
      <c r="F4537">
        <v>706</v>
      </c>
      <c r="G4537">
        <v>0.14749999999999999</v>
      </c>
      <c r="H4537" t="b">
        <f t="shared" si="70"/>
        <v>1</v>
      </c>
    </row>
    <row r="4538" spans="1:8" x14ac:dyDescent="0.3">
      <c r="A4538" t="s">
        <v>2645</v>
      </c>
      <c r="B4538" s="2">
        <v>42355</v>
      </c>
      <c r="C4538" t="s">
        <v>192</v>
      </c>
      <c r="D4538">
        <v>1107</v>
      </c>
      <c r="E4538">
        <v>89</v>
      </c>
      <c r="F4538">
        <v>922</v>
      </c>
      <c r="G4538">
        <v>8.6699999999999999E-2</v>
      </c>
      <c r="H4538" t="b">
        <f t="shared" si="70"/>
        <v>1</v>
      </c>
    </row>
    <row r="4539" spans="1:8" x14ac:dyDescent="0.3">
      <c r="A4539" t="s">
        <v>2645</v>
      </c>
      <c r="B4539" s="2">
        <v>42355</v>
      </c>
      <c r="C4539" t="s">
        <v>422</v>
      </c>
      <c r="D4539">
        <v>4866</v>
      </c>
      <c r="E4539">
        <v>207</v>
      </c>
      <c r="F4539">
        <v>4047</v>
      </c>
      <c r="G4539">
        <v>0.1258</v>
      </c>
      <c r="H4539" t="b">
        <f t="shared" si="70"/>
        <v>1</v>
      </c>
    </row>
    <row r="4540" spans="1:8" x14ac:dyDescent="0.3">
      <c r="A4540" t="s">
        <v>2645</v>
      </c>
      <c r="B4540" s="2">
        <v>42355</v>
      </c>
      <c r="C4540" t="s">
        <v>2656</v>
      </c>
      <c r="D4540">
        <v>7015</v>
      </c>
      <c r="E4540">
        <v>1285</v>
      </c>
      <c r="F4540">
        <v>2350</v>
      </c>
      <c r="G4540">
        <v>0.48180000000000001</v>
      </c>
      <c r="H4540" t="b">
        <f t="shared" si="70"/>
        <v>1</v>
      </c>
    </row>
    <row r="4541" spans="1:8" x14ac:dyDescent="0.3">
      <c r="A4541" t="s">
        <v>2645</v>
      </c>
      <c r="B4541" s="2">
        <v>42355</v>
      </c>
      <c r="C4541" t="s">
        <v>213</v>
      </c>
      <c r="D4541">
        <v>4514</v>
      </c>
      <c r="E4541">
        <v>1202</v>
      </c>
      <c r="F4541">
        <v>2268</v>
      </c>
      <c r="G4541">
        <v>0.23130000000000001</v>
      </c>
      <c r="H4541" t="b">
        <f t="shared" si="70"/>
        <v>1</v>
      </c>
    </row>
    <row r="4542" spans="1:8" x14ac:dyDescent="0.3">
      <c r="A4542" t="s">
        <v>2645</v>
      </c>
      <c r="B4542" s="2">
        <v>42355</v>
      </c>
      <c r="C4542" t="s">
        <v>78</v>
      </c>
      <c r="D4542">
        <v>4636</v>
      </c>
      <c r="E4542">
        <v>183</v>
      </c>
      <c r="F4542">
        <v>3858</v>
      </c>
      <c r="G4542">
        <v>0.1283</v>
      </c>
      <c r="H4542" t="b">
        <f t="shared" si="70"/>
        <v>1</v>
      </c>
    </row>
    <row r="4543" spans="1:8" x14ac:dyDescent="0.3">
      <c r="A4543" t="s">
        <v>2645</v>
      </c>
      <c r="B4543" s="2">
        <v>42355</v>
      </c>
      <c r="C4543" t="s">
        <v>1499</v>
      </c>
      <c r="D4543">
        <v>4515</v>
      </c>
      <c r="E4543">
        <v>434</v>
      </c>
      <c r="F4543">
        <v>3156</v>
      </c>
      <c r="G4543">
        <v>0.2049</v>
      </c>
      <c r="H4543" t="b">
        <f t="shared" si="70"/>
        <v>1</v>
      </c>
    </row>
    <row r="4544" spans="1:8" x14ac:dyDescent="0.3">
      <c r="A4544" t="s">
        <v>2645</v>
      </c>
      <c r="B4544" s="2">
        <v>42355</v>
      </c>
      <c r="C4544" t="s">
        <v>288</v>
      </c>
      <c r="D4544">
        <v>4593</v>
      </c>
      <c r="E4544">
        <v>426</v>
      </c>
      <c r="F4544">
        <v>3435</v>
      </c>
      <c r="G4544">
        <v>0.15939999999999999</v>
      </c>
      <c r="H4544" t="b">
        <f t="shared" si="70"/>
        <v>1</v>
      </c>
    </row>
    <row r="4545" spans="1:8" x14ac:dyDescent="0.3">
      <c r="A4545" t="s">
        <v>2645</v>
      </c>
      <c r="B4545" s="2">
        <v>42355</v>
      </c>
      <c r="C4545" t="s">
        <v>1500</v>
      </c>
      <c r="D4545">
        <v>4748</v>
      </c>
      <c r="E4545">
        <v>386</v>
      </c>
      <c r="F4545">
        <v>3454</v>
      </c>
      <c r="G4545">
        <v>0.19120000000000001</v>
      </c>
      <c r="H4545" t="b">
        <f t="shared" si="70"/>
        <v>1</v>
      </c>
    </row>
    <row r="4546" spans="1:8" x14ac:dyDescent="0.3">
      <c r="A4546" t="s">
        <v>2645</v>
      </c>
      <c r="B4546" s="2">
        <v>42355</v>
      </c>
      <c r="C4546" t="s">
        <v>428</v>
      </c>
      <c r="D4546">
        <v>4664</v>
      </c>
      <c r="E4546">
        <v>132</v>
      </c>
      <c r="F4546">
        <v>3664</v>
      </c>
      <c r="G4546">
        <v>0.18609999999999999</v>
      </c>
      <c r="H4546" t="b">
        <f t="shared" si="70"/>
        <v>1</v>
      </c>
    </row>
    <row r="4547" spans="1:8" x14ac:dyDescent="0.3">
      <c r="A4547" t="s">
        <v>2645</v>
      </c>
      <c r="B4547" s="2">
        <v>42355</v>
      </c>
      <c r="C4547" t="s">
        <v>30</v>
      </c>
      <c r="D4547">
        <v>4518</v>
      </c>
      <c r="E4547">
        <v>50</v>
      </c>
      <c r="F4547">
        <v>3884</v>
      </c>
      <c r="G4547">
        <v>0.1293</v>
      </c>
      <c r="H4547" t="b">
        <f t="shared" ref="H4547:H4610" si="71">AND(D4547&gt;0,LEN(C4547)&gt;=2)</f>
        <v>1</v>
      </c>
    </row>
    <row r="4548" spans="1:8" x14ac:dyDescent="0.3">
      <c r="A4548" t="s">
        <v>2645</v>
      </c>
      <c r="B4548" s="2">
        <v>42355</v>
      </c>
      <c r="C4548" t="s">
        <v>90</v>
      </c>
      <c r="D4548">
        <v>4370</v>
      </c>
      <c r="E4548">
        <v>760</v>
      </c>
      <c r="F4548">
        <v>2883</v>
      </c>
      <c r="G4548">
        <v>0.16639999999999999</v>
      </c>
      <c r="H4548" t="b">
        <f t="shared" si="71"/>
        <v>1</v>
      </c>
    </row>
    <row r="4549" spans="1:8" x14ac:dyDescent="0.3">
      <c r="A4549" t="s">
        <v>2645</v>
      </c>
      <c r="B4549" s="2">
        <v>42355</v>
      </c>
      <c r="C4549" t="s">
        <v>250</v>
      </c>
      <c r="D4549">
        <v>4445</v>
      </c>
      <c r="E4549">
        <v>32</v>
      </c>
      <c r="F4549">
        <v>3803</v>
      </c>
      <c r="G4549">
        <v>0.13719999999999999</v>
      </c>
      <c r="H4549" t="b">
        <f t="shared" si="71"/>
        <v>1</v>
      </c>
    </row>
    <row r="4550" spans="1:8" x14ac:dyDescent="0.3">
      <c r="A4550" t="s">
        <v>2645</v>
      </c>
      <c r="B4550" s="2">
        <v>42355</v>
      </c>
      <c r="C4550" t="s">
        <v>93</v>
      </c>
      <c r="D4550">
        <v>4657</v>
      </c>
      <c r="E4550">
        <v>141</v>
      </c>
      <c r="F4550">
        <v>3883</v>
      </c>
      <c r="G4550">
        <v>0.13589999999999999</v>
      </c>
      <c r="H4550" t="b">
        <f t="shared" si="71"/>
        <v>1</v>
      </c>
    </row>
    <row r="4551" spans="1:8" x14ac:dyDescent="0.3">
      <c r="A4551" t="s">
        <v>2645</v>
      </c>
      <c r="B4551" s="2">
        <v>42355</v>
      </c>
      <c r="C4551" t="s">
        <v>432</v>
      </c>
      <c r="D4551">
        <v>4512</v>
      </c>
      <c r="E4551">
        <v>172</v>
      </c>
      <c r="F4551">
        <v>3448</v>
      </c>
      <c r="G4551">
        <v>0.19769999999999999</v>
      </c>
      <c r="H4551" t="b">
        <f t="shared" si="71"/>
        <v>1</v>
      </c>
    </row>
    <row r="4552" spans="1:8" x14ac:dyDescent="0.3">
      <c r="A4552" t="s">
        <v>2645</v>
      </c>
      <c r="B4552" s="2">
        <v>42350</v>
      </c>
      <c r="C4552" t="s">
        <v>46</v>
      </c>
      <c r="D4552">
        <v>0</v>
      </c>
      <c r="E4552">
        <v>0</v>
      </c>
      <c r="F4552">
        <v>1489</v>
      </c>
      <c r="H4552" t="b">
        <f t="shared" si="71"/>
        <v>0</v>
      </c>
    </row>
    <row r="4553" spans="1:8" x14ac:dyDescent="0.3">
      <c r="A4553" t="s">
        <v>2657</v>
      </c>
      <c r="B4553" s="2">
        <v>42351</v>
      </c>
      <c r="C4553" t="s">
        <v>8</v>
      </c>
      <c r="D4553">
        <v>367</v>
      </c>
      <c r="E4553">
        <v>0</v>
      </c>
      <c r="F4553">
        <v>366</v>
      </c>
      <c r="G4553">
        <v>2.7000000000000001E-3</v>
      </c>
      <c r="H4553" t="b">
        <f t="shared" si="71"/>
        <v>0</v>
      </c>
    </row>
    <row r="4554" spans="1:8" x14ac:dyDescent="0.3">
      <c r="A4554" t="s">
        <v>2657</v>
      </c>
      <c r="B4554" s="2">
        <v>42350</v>
      </c>
      <c r="C4554" t="s">
        <v>2513</v>
      </c>
      <c r="D4554">
        <v>251135</v>
      </c>
      <c r="E4554">
        <v>30551</v>
      </c>
      <c r="F4554">
        <v>213169</v>
      </c>
      <c r="G4554">
        <v>2.9499999999999998E-2</v>
      </c>
      <c r="H4554" t="b">
        <f t="shared" si="71"/>
        <v>1</v>
      </c>
    </row>
    <row r="4555" spans="1:8" x14ac:dyDescent="0.3">
      <c r="A4555" t="s">
        <v>2657</v>
      </c>
      <c r="B4555" s="2">
        <v>42350</v>
      </c>
      <c r="C4555" t="s">
        <v>254</v>
      </c>
      <c r="D4555">
        <v>198</v>
      </c>
      <c r="E4555">
        <v>21</v>
      </c>
      <c r="F4555">
        <v>27</v>
      </c>
      <c r="G4555">
        <v>0.75760000000000005</v>
      </c>
      <c r="H4555" t="b">
        <f t="shared" si="71"/>
        <v>1</v>
      </c>
    </row>
    <row r="4556" spans="1:8" x14ac:dyDescent="0.3">
      <c r="A4556" t="s">
        <v>2657</v>
      </c>
      <c r="B4556" s="2">
        <v>42350</v>
      </c>
      <c r="C4556" t="s">
        <v>260</v>
      </c>
      <c r="D4556">
        <v>4</v>
      </c>
      <c r="E4556">
        <v>0</v>
      </c>
      <c r="F4556">
        <v>0</v>
      </c>
      <c r="G4556">
        <v>1</v>
      </c>
      <c r="H4556" t="b">
        <f t="shared" si="71"/>
        <v>1</v>
      </c>
    </row>
    <row r="4557" spans="1:8" x14ac:dyDescent="0.3">
      <c r="A4557" t="s">
        <v>2657</v>
      </c>
      <c r="B4557" s="2">
        <v>42350</v>
      </c>
      <c r="C4557" t="s">
        <v>46</v>
      </c>
      <c r="D4557">
        <v>0</v>
      </c>
      <c r="E4557">
        <v>0</v>
      </c>
      <c r="F4557">
        <v>5</v>
      </c>
      <c r="H4557" t="b">
        <f t="shared" si="71"/>
        <v>0</v>
      </c>
    </row>
    <row r="4558" spans="1:8" x14ac:dyDescent="0.3">
      <c r="A4558" t="s">
        <v>2658</v>
      </c>
      <c r="B4558" s="2">
        <v>42352</v>
      </c>
      <c r="C4558" t="s">
        <v>8</v>
      </c>
      <c r="D4558">
        <v>29</v>
      </c>
      <c r="E4558">
        <v>0</v>
      </c>
      <c r="F4558">
        <v>29</v>
      </c>
      <c r="G4558">
        <v>0</v>
      </c>
      <c r="H4558" t="b">
        <f t="shared" si="71"/>
        <v>0</v>
      </c>
    </row>
    <row r="4559" spans="1:8" x14ac:dyDescent="0.3">
      <c r="A4559" t="s">
        <v>2658</v>
      </c>
      <c r="B4559" s="2">
        <v>42350</v>
      </c>
      <c r="C4559" t="s">
        <v>2659</v>
      </c>
      <c r="D4559">
        <v>4539</v>
      </c>
      <c r="E4559">
        <v>137</v>
      </c>
      <c r="F4559">
        <v>3381</v>
      </c>
      <c r="G4559">
        <v>0.22489999999999999</v>
      </c>
      <c r="H4559" t="b">
        <f t="shared" si="71"/>
        <v>1</v>
      </c>
    </row>
    <row r="4560" spans="1:8" x14ac:dyDescent="0.3">
      <c r="A4560" t="s">
        <v>2658</v>
      </c>
      <c r="B4560" s="2">
        <v>42350</v>
      </c>
      <c r="C4560" t="s">
        <v>898</v>
      </c>
      <c r="D4560">
        <v>11</v>
      </c>
      <c r="E4560">
        <v>0</v>
      </c>
      <c r="F4560">
        <v>9</v>
      </c>
      <c r="G4560">
        <v>0.18179999999999999</v>
      </c>
      <c r="H4560" t="b">
        <f t="shared" si="71"/>
        <v>1</v>
      </c>
    </row>
    <row r="4561" spans="1:8" x14ac:dyDescent="0.3">
      <c r="A4561" t="s">
        <v>2658</v>
      </c>
      <c r="B4561" s="2">
        <v>42350</v>
      </c>
      <c r="C4561" t="s">
        <v>46</v>
      </c>
      <c r="D4561">
        <v>0</v>
      </c>
      <c r="E4561">
        <v>0</v>
      </c>
      <c r="F4561">
        <v>5</v>
      </c>
      <c r="H4561" t="b">
        <f t="shared" si="71"/>
        <v>0</v>
      </c>
    </row>
    <row r="4562" spans="1:8" x14ac:dyDescent="0.3">
      <c r="A4562" t="s">
        <v>2660</v>
      </c>
      <c r="B4562" s="2">
        <v>42353</v>
      </c>
      <c r="C4562" t="s">
        <v>8</v>
      </c>
      <c r="D4562">
        <v>2</v>
      </c>
      <c r="E4562">
        <v>0</v>
      </c>
      <c r="F4562">
        <v>2</v>
      </c>
      <c r="G4562">
        <v>0</v>
      </c>
      <c r="H4562" t="b">
        <f t="shared" si="71"/>
        <v>0</v>
      </c>
    </row>
    <row r="4563" spans="1:8" x14ac:dyDescent="0.3">
      <c r="A4563" t="s">
        <v>2660</v>
      </c>
      <c r="B4563" s="2">
        <v>42353</v>
      </c>
      <c r="C4563" t="s">
        <v>46</v>
      </c>
      <c r="D4563">
        <v>0</v>
      </c>
      <c r="E4563">
        <v>0</v>
      </c>
      <c r="F4563">
        <v>0</v>
      </c>
      <c r="H4563" t="b">
        <f t="shared" si="71"/>
        <v>0</v>
      </c>
    </row>
    <row r="4564" spans="1:8" x14ac:dyDescent="0.3">
      <c r="A4564" t="s">
        <v>2661</v>
      </c>
      <c r="B4564" s="2">
        <v>42351</v>
      </c>
      <c r="C4564" t="s">
        <v>10</v>
      </c>
      <c r="D4564">
        <v>2668</v>
      </c>
      <c r="E4564">
        <v>0</v>
      </c>
      <c r="F4564">
        <v>2584</v>
      </c>
      <c r="G4564">
        <v>3.15E-2</v>
      </c>
      <c r="H4564" t="b">
        <f t="shared" si="71"/>
        <v>1</v>
      </c>
    </row>
    <row r="4565" spans="1:8" x14ac:dyDescent="0.3">
      <c r="A4565" t="s">
        <v>2661</v>
      </c>
      <c r="B4565" s="2">
        <v>42350</v>
      </c>
      <c r="C4565" t="s">
        <v>166</v>
      </c>
      <c r="D4565">
        <v>329748</v>
      </c>
      <c r="E4565">
        <v>175784</v>
      </c>
      <c r="F4565">
        <v>23363</v>
      </c>
      <c r="G4565">
        <v>0.39610000000000001</v>
      </c>
      <c r="H4565" t="b">
        <f t="shared" si="71"/>
        <v>1</v>
      </c>
    </row>
    <row r="4566" spans="1:8" x14ac:dyDescent="0.3">
      <c r="A4566" t="s">
        <v>2661</v>
      </c>
      <c r="B4566" s="2">
        <v>42350</v>
      </c>
      <c r="C4566" t="s">
        <v>134</v>
      </c>
      <c r="D4566">
        <v>983</v>
      </c>
      <c r="E4566">
        <v>279</v>
      </c>
      <c r="F4566">
        <v>59</v>
      </c>
      <c r="G4566">
        <v>0.65620000000000001</v>
      </c>
      <c r="H4566" t="b">
        <f t="shared" si="71"/>
        <v>1</v>
      </c>
    </row>
    <row r="4567" spans="1:8" x14ac:dyDescent="0.3">
      <c r="A4567" t="s">
        <v>2661</v>
      </c>
      <c r="B4567" s="2">
        <v>42350</v>
      </c>
      <c r="C4567" t="s">
        <v>46</v>
      </c>
      <c r="D4567">
        <v>0</v>
      </c>
      <c r="E4567">
        <v>0</v>
      </c>
      <c r="F4567">
        <v>132</v>
      </c>
      <c r="H4567" t="b">
        <f t="shared" si="71"/>
        <v>0</v>
      </c>
    </row>
    <row r="4568" spans="1:8" x14ac:dyDescent="0.3">
      <c r="A4568" t="s">
        <v>2662</v>
      </c>
      <c r="B4568" s="2">
        <v>42351</v>
      </c>
      <c r="C4568" t="s">
        <v>8</v>
      </c>
      <c r="D4568">
        <v>510104</v>
      </c>
      <c r="E4568">
        <v>0</v>
      </c>
      <c r="F4568">
        <v>508083</v>
      </c>
      <c r="G4568">
        <v>4.0000000000000001E-3</v>
      </c>
      <c r="H4568" t="b">
        <f t="shared" si="71"/>
        <v>0</v>
      </c>
    </row>
    <row r="4569" spans="1:8" x14ac:dyDescent="0.3">
      <c r="A4569" t="s">
        <v>2662</v>
      </c>
      <c r="B4569" s="2">
        <v>42350</v>
      </c>
      <c r="C4569" t="s">
        <v>194</v>
      </c>
      <c r="D4569">
        <v>5120</v>
      </c>
      <c r="E4569">
        <v>2247</v>
      </c>
      <c r="F4569">
        <v>2360</v>
      </c>
      <c r="G4569">
        <v>0.1002</v>
      </c>
      <c r="H4569" t="b">
        <f t="shared" si="71"/>
        <v>1</v>
      </c>
    </row>
    <row r="4570" spans="1:8" x14ac:dyDescent="0.3">
      <c r="A4570" t="s">
        <v>2662</v>
      </c>
      <c r="B4570" s="2">
        <v>42350</v>
      </c>
      <c r="C4570" t="s">
        <v>2663</v>
      </c>
      <c r="D4570">
        <v>114689</v>
      </c>
      <c r="E4570">
        <v>13422</v>
      </c>
      <c r="F4570">
        <v>78419</v>
      </c>
      <c r="G4570">
        <v>0.19919999999999999</v>
      </c>
      <c r="H4570" t="b">
        <f t="shared" si="71"/>
        <v>1</v>
      </c>
    </row>
    <row r="4571" spans="1:8" x14ac:dyDescent="0.3">
      <c r="A4571" t="s">
        <v>2662</v>
      </c>
      <c r="B4571" s="2">
        <v>42359</v>
      </c>
      <c r="C4571" t="s">
        <v>2664</v>
      </c>
      <c r="D4571">
        <v>3</v>
      </c>
      <c r="E4571">
        <v>1</v>
      </c>
      <c r="F4571">
        <v>1</v>
      </c>
      <c r="G4571">
        <v>0.33329999999999999</v>
      </c>
      <c r="H4571" t="b">
        <f t="shared" si="71"/>
        <v>1</v>
      </c>
    </row>
    <row r="4572" spans="1:8" x14ac:dyDescent="0.3">
      <c r="A4572" t="s">
        <v>2662</v>
      </c>
      <c r="B4572" s="2">
        <v>42350</v>
      </c>
      <c r="C4572" t="s">
        <v>346</v>
      </c>
      <c r="D4572">
        <v>5064</v>
      </c>
      <c r="E4572">
        <v>332</v>
      </c>
      <c r="F4572">
        <v>4492</v>
      </c>
      <c r="G4572">
        <v>4.7399999999999998E-2</v>
      </c>
      <c r="H4572" t="b">
        <f t="shared" si="71"/>
        <v>1</v>
      </c>
    </row>
    <row r="4573" spans="1:8" x14ac:dyDescent="0.3">
      <c r="A4573" t="s">
        <v>2662</v>
      </c>
      <c r="B4573" s="2">
        <v>42350</v>
      </c>
      <c r="C4573" t="s">
        <v>2665</v>
      </c>
      <c r="D4573">
        <v>18807</v>
      </c>
      <c r="E4573">
        <v>6219</v>
      </c>
      <c r="F4573">
        <v>8892</v>
      </c>
      <c r="G4573">
        <v>0.19650000000000001</v>
      </c>
      <c r="H4573" t="b">
        <f t="shared" si="71"/>
        <v>1</v>
      </c>
    </row>
    <row r="4574" spans="1:8" x14ac:dyDescent="0.3">
      <c r="A4574" t="s">
        <v>2662</v>
      </c>
      <c r="B4574" s="2">
        <v>42350</v>
      </c>
      <c r="C4574" t="s">
        <v>86</v>
      </c>
      <c r="D4574">
        <v>5076</v>
      </c>
      <c r="E4574">
        <v>426</v>
      </c>
      <c r="F4574">
        <v>4369</v>
      </c>
      <c r="G4574">
        <v>5.5399999999999998E-2</v>
      </c>
      <c r="H4574" t="b">
        <f t="shared" si="71"/>
        <v>1</v>
      </c>
    </row>
    <row r="4575" spans="1:8" x14ac:dyDescent="0.3">
      <c r="A4575" t="s">
        <v>2662</v>
      </c>
      <c r="B4575" s="2">
        <v>42359</v>
      </c>
      <c r="C4575" t="s">
        <v>2666</v>
      </c>
      <c r="D4575">
        <v>6</v>
      </c>
      <c r="E4575">
        <v>6</v>
      </c>
      <c r="F4575">
        <v>0</v>
      </c>
      <c r="G4575">
        <v>0</v>
      </c>
      <c r="H4575" t="b">
        <f t="shared" si="71"/>
        <v>1</v>
      </c>
    </row>
    <row r="4576" spans="1:8" x14ac:dyDescent="0.3">
      <c r="A4576" t="s">
        <v>2662</v>
      </c>
      <c r="B4576" s="2">
        <v>42350</v>
      </c>
      <c r="C4576" t="s">
        <v>2667</v>
      </c>
      <c r="D4576">
        <v>10263</v>
      </c>
      <c r="E4576">
        <v>3832</v>
      </c>
      <c r="F4576">
        <v>4787</v>
      </c>
      <c r="G4576">
        <v>0.16020000000000001</v>
      </c>
      <c r="H4576" t="b">
        <f t="shared" si="71"/>
        <v>1</v>
      </c>
    </row>
    <row r="4577" spans="1:8" x14ac:dyDescent="0.3">
      <c r="A4577" t="s">
        <v>2662</v>
      </c>
      <c r="B4577" s="2">
        <v>42350</v>
      </c>
      <c r="C4577" t="s">
        <v>2668</v>
      </c>
      <c r="D4577">
        <v>122056</v>
      </c>
      <c r="E4577">
        <v>16304</v>
      </c>
      <c r="F4577">
        <v>80495</v>
      </c>
      <c r="G4577">
        <v>0.2069</v>
      </c>
      <c r="H4577" t="b">
        <f t="shared" si="71"/>
        <v>1</v>
      </c>
    </row>
    <row r="4578" spans="1:8" x14ac:dyDescent="0.3">
      <c r="A4578" t="s">
        <v>2662</v>
      </c>
      <c r="B4578" s="2">
        <v>42350</v>
      </c>
      <c r="C4578" t="s">
        <v>2669</v>
      </c>
      <c r="D4578">
        <v>4399</v>
      </c>
      <c r="E4578">
        <v>1779</v>
      </c>
      <c r="F4578">
        <v>2022</v>
      </c>
      <c r="G4578">
        <v>0.13589999999999999</v>
      </c>
      <c r="H4578" t="b">
        <f t="shared" si="71"/>
        <v>1</v>
      </c>
    </row>
    <row r="4579" spans="1:8" x14ac:dyDescent="0.3">
      <c r="A4579" t="s">
        <v>2662</v>
      </c>
      <c r="B4579" s="2">
        <v>42350</v>
      </c>
      <c r="C4579" t="s">
        <v>2670</v>
      </c>
      <c r="D4579">
        <v>2843</v>
      </c>
      <c r="E4579">
        <v>927</v>
      </c>
      <c r="F4579">
        <v>1334</v>
      </c>
      <c r="G4579">
        <v>0.20469999999999999</v>
      </c>
      <c r="H4579" t="b">
        <f t="shared" si="71"/>
        <v>1</v>
      </c>
    </row>
    <row r="4580" spans="1:8" x14ac:dyDescent="0.3">
      <c r="A4580" t="s">
        <v>2662</v>
      </c>
      <c r="B4580" s="2">
        <v>42359</v>
      </c>
      <c r="C4580" t="s">
        <v>2671</v>
      </c>
      <c r="D4580">
        <v>10</v>
      </c>
      <c r="E4580">
        <v>8</v>
      </c>
      <c r="F4580">
        <v>0</v>
      </c>
      <c r="G4580">
        <v>0.2</v>
      </c>
      <c r="H4580" t="b">
        <f t="shared" si="71"/>
        <v>1</v>
      </c>
    </row>
    <row r="4581" spans="1:8" x14ac:dyDescent="0.3">
      <c r="A4581" t="s">
        <v>2662</v>
      </c>
      <c r="B4581" s="2">
        <v>42350</v>
      </c>
      <c r="C4581" t="s">
        <v>545</v>
      </c>
      <c r="D4581">
        <v>4417</v>
      </c>
      <c r="E4581">
        <v>903</v>
      </c>
      <c r="F4581">
        <v>3251</v>
      </c>
      <c r="G4581">
        <v>5.9499999999999997E-2</v>
      </c>
      <c r="H4581" t="b">
        <f t="shared" si="71"/>
        <v>1</v>
      </c>
    </row>
    <row r="4582" spans="1:8" x14ac:dyDescent="0.3">
      <c r="A4582" t="s">
        <v>2662</v>
      </c>
      <c r="B4582" s="2">
        <v>42350</v>
      </c>
      <c r="C4582" t="s">
        <v>2672</v>
      </c>
      <c r="D4582">
        <v>10084</v>
      </c>
      <c r="E4582">
        <v>1890</v>
      </c>
      <c r="F4582">
        <v>6292</v>
      </c>
      <c r="G4582">
        <v>0.18859999999999999</v>
      </c>
      <c r="H4582" t="b">
        <f t="shared" si="71"/>
        <v>1</v>
      </c>
    </row>
    <row r="4583" spans="1:8" x14ac:dyDescent="0.3">
      <c r="A4583" t="s">
        <v>2662</v>
      </c>
      <c r="B4583" s="2">
        <v>42359</v>
      </c>
      <c r="C4583" t="s">
        <v>2673</v>
      </c>
      <c r="D4583">
        <v>9</v>
      </c>
      <c r="E4583">
        <v>7</v>
      </c>
      <c r="F4583">
        <v>1</v>
      </c>
      <c r="G4583">
        <v>0.1111</v>
      </c>
      <c r="H4583" t="b">
        <f t="shared" si="71"/>
        <v>1</v>
      </c>
    </row>
    <row r="4584" spans="1:8" x14ac:dyDescent="0.3">
      <c r="A4584" t="s">
        <v>2662</v>
      </c>
      <c r="B4584" s="2">
        <v>42350</v>
      </c>
      <c r="C4584" t="s">
        <v>314</v>
      </c>
      <c r="D4584">
        <v>4973</v>
      </c>
      <c r="E4584">
        <v>1014</v>
      </c>
      <c r="F4584">
        <v>3274</v>
      </c>
      <c r="G4584">
        <v>0.13769999999999999</v>
      </c>
      <c r="H4584" t="b">
        <f t="shared" si="71"/>
        <v>1</v>
      </c>
    </row>
    <row r="4585" spans="1:8" x14ac:dyDescent="0.3">
      <c r="A4585" t="s">
        <v>2662</v>
      </c>
      <c r="B4585" s="2">
        <v>42350</v>
      </c>
      <c r="C4585" t="s">
        <v>2674</v>
      </c>
      <c r="D4585">
        <v>5011</v>
      </c>
      <c r="E4585">
        <v>1013</v>
      </c>
      <c r="F4585">
        <v>3295</v>
      </c>
      <c r="G4585">
        <v>0.14030000000000001</v>
      </c>
      <c r="H4585" t="b">
        <f t="shared" si="71"/>
        <v>1</v>
      </c>
    </row>
    <row r="4586" spans="1:8" x14ac:dyDescent="0.3">
      <c r="A4586" t="s">
        <v>2662</v>
      </c>
      <c r="B4586" s="2">
        <v>42350</v>
      </c>
      <c r="C4586" t="s">
        <v>93</v>
      </c>
      <c r="D4586">
        <v>572</v>
      </c>
      <c r="E4586">
        <v>142</v>
      </c>
      <c r="F4586">
        <v>400</v>
      </c>
      <c r="G4586">
        <v>5.2400000000000002E-2</v>
      </c>
      <c r="H4586" t="b">
        <f t="shared" si="71"/>
        <v>1</v>
      </c>
    </row>
    <row r="4587" spans="1:8" x14ac:dyDescent="0.3">
      <c r="A4587" t="s">
        <v>2662</v>
      </c>
      <c r="B4587" s="2">
        <v>42350</v>
      </c>
      <c r="C4587" t="s">
        <v>46</v>
      </c>
      <c r="D4587">
        <v>0</v>
      </c>
      <c r="E4587">
        <v>0</v>
      </c>
      <c r="F4587">
        <v>24501</v>
      </c>
      <c r="H4587" t="b">
        <f t="shared" si="71"/>
        <v>0</v>
      </c>
    </row>
    <row r="4588" spans="1:8" x14ac:dyDescent="0.3">
      <c r="A4588" t="s">
        <v>2675</v>
      </c>
      <c r="B4588" s="2">
        <v>42350</v>
      </c>
      <c r="C4588" t="s">
        <v>8</v>
      </c>
      <c r="D4588">
        <v>144</v>
      </c>
      <c r="E4588">
        <v>0</v>
      </c>
      <c r="F4588">
        <v>145</v>
      </c>
      <c r="G4588">
        <v>-6.8999999999999999E-3</v>
      </c>
      <c r="H4588" t="b">
        <f t="shared" si="71"/>
        <v>0</v>
      </c>
    </row>
    <row r="4589" spans="1:8" x14ac:dyDescent="0.3">
      <c r="A4589" t="s">
        <v>2675</v>
      </c>
      <c r="B4589" s="2">
        <v>42350</v>
      </c>
      <c r="C4589" t="s">
        <v>212</v>
      </c>
      <c r="D4589">
        <v>152</v>
      </c>
      <c r="E4589">
        <v>3</v>
      </c>
      <c r="F4589">
        <v>123</v>
      </c>
      <c r="G4589">
        <v>0.1711</v>
      </c>
      <c r="H4589" t="b">
        <f t="shared" si="71"/>
        <v>1</v>
      </c>
    </row>
    <row r="4590" spans="1:8" x14ac:dyDescent="0.3">
      <c r="A4590" t="s">
        <v>2675</v>
      </c>
      <c r="B4590" s="2">
        <v>42350</v>
      </c>
      <c r="C4590" t="s">
        <v>46</v>
      </c>
      <c r="D4590">
        <v>0</v>
      </c>
      <c r="E4590">
        <v>0</v>
      </c>
      <c r="F4590">
        <v>3</v>
      </c>
      <c r="H4590" t="b">
        <f t="shared" si="71"/>
        <v>0</v>
      </c>
    </row>
    <row r="4591" spans="1:8" x14ac:dyDescent="0.3">
      <c r="A4591" t="s">
        <v>2676</v>
      </c>
      <c r="B4591" s="2">
        <v>42357</v>
      </c>
      <c r="C4591" t="s">
        <v>99</v>
      </c>
      <c r="D4591">
        <v>3</v>
      </c>
      <c r="E4591">
        <v>1</v>
      </c>
      <c r="F4591">
        <v>1</v>
      </c>
      <c r="G4591">
        <v>0.33329999999999999</v>
      </c>
      <c r="H4591" t="b">
        <f t="shared" si="71"/>
        <v>1</v>
      </c>
    </row>
    <row r="4592" spans="1:8" x14ac:dyDescent="0.3">
      <c r="A4592" t="s">
        <v>2676</v>
      </c>
      <c r="B4592" s="2">
        <v>42352</v>
      </c>
      <c r="C4592" t="s">
        <v>435</v>
      </c>
      <c r="D4592">
        <v>3</v>
      </c>
      <c r="E4592">
        <v>0</v>
      </c>
      <c r="F4592">
        <v>1</v>
      </c>
      <c r="G4592">
        <v>0.66669999999999996</v>
      </c>
      <c r="H4592" t="b">
        <f t="shared" si="71"/>
        <v>1</v>
      </c>
    </row>
    <row r="4593" spans="1:8" x14ac:dyDescent="0.3">
      <c r="A4593" t="s">
        <v>2676</v>
      </c>
      <c r="B4593" s="2">
        <v>42350</v>
      </c>
      <c r="C4593" t="s">
        <v>206</v>
      </c>
      <c r="D4593">
        <v>19469</v>
      </c>
      <c r="E4593">
        <v>2736</v>
      </c>
      <c r="F4593">
        <v>5029</v>
      </c>
      <c r="G4593">
        <v>0.60119999999999996</v>
      </c>
      <c r="H4593" t="b">
        <f t="shared" si="71"/>
        <v>1</v>
      </c>
    </row>
    <row r="4594" spans="1:8" x14ac:dyDescent="0.3">
      <c r="A4594" t="s">
        <v>2676</v>
      </c>
      <c r="B4594" s="2">
        <v>42350</v>
      </c>
      <c r="C4594" t="s">
        <v>46</v>
      </c>
      <c r="D4594">
        <v>0</v>
      </c>
      <c r="E4594">
        <v>0</v>
      </c>
      <c r="F4594">
        <v>2</v>
      </c>
      <c r="H4594" t="b">
        <f t="shared" si="71"/>
        <v>0</v>
      </c>
    </row>
    <row r="4595" spans="1:8" x14ac:dyDescent="0.3">
      <c r="A4595" t="s">
        <v>2677</v>
      </c>
      <c r="B4595" s="2">
        <v>42356</v>
      </c>
      <c r="C4595" t="s">
        <v>229</v>
      </c>
      <c r="D4595">
        <v>2</v>
      </c>
      <c r="E4595">
        <v>0</v>
      </c>
      <c r="F4595">
        <v>1</v>
      </c>
      <c r="G4595">
        <v>0.5</v>
      </c>
      <c r="H4595" t="b">
        <f t="shared" si="71"/>
        <v>1</v>
      </c>
    </row>
    <row r="4596" spans="1:8" x14ac:dyDescent="0.3">
      <c r="A4596" t="s">
        <v>2677</v>
      </c>
      <c r="B4596" s="2">
        <v>42350</v>
      </c>
      <c r="C4596" t="s">
        <v>412</v>
      </c>
      <c r="D4596">
        <v>3143</v>
      </c>
      <c r="E4596">
        <v>140</v>
      </c>
      <c r="F4596">
        <v>2208</v>
      </c>
      <c r="G4596">
        <v>0.25290000000000001</v>
      </c>
      <c r="H4596" t="b">
        <f t="shared" si="71"/>
        <v>1</v>
      </c>
    </row>
    <row r="4597" spans="1:8" x14ac:dyDescent="0.3">
      <c r="A4597" t="s">
        <v>2677</v>
      </c>
      <c r="B4597" s="2">
        <v>42350</v>
      </c>
      <c r="C4597" t="s">
        <v>46</v>
      </c>
      <c r="D4597">
        <v>0</v>
      </c>
      <c r="E4597">
        <v>0</v>
      </c>
      <c r="F4597">
        <v>1</v>
      </c>
      <c r="H4597" t="b">
        <f t="shared" si="71"/>
        <v>0</v>
      </c>
    </row>
    <row r="4598" spans="1:8" x14ac:dyDescent="0.3">
      <c r="A4598" s="1" t="s">
        <v>2678</v>
      </c>
      <c r="B4598" s="2">
        <v>42353</v>
      </c>
      <c r="C4598" t="s">
        <v>8</v>
      </c>
      <c r="D4598">
        <v>1720</v>
      </c>
      <c r="E4598">
        <v>0</v>
      </c>
      <c r="F4598">
        <v>1720</v>
      </c>
      <c r="G4598">
        <v>0</v>
      </c>
      <c r="H4598" t="b">
        <f t="shared" si="71"/>
        <v>0</v>
      </c>
    </row>
    <row r="4599" spans="1:8" x14ac:dyDescent="0.3">
      <c r="A4599" s="1" t="s">
        <v>2678</v>
      </c>
      <c r="B4599" s="2">
        <v>42353</v>
      </c>
      <c r="C4599" t="s">
        <v>2679</v>
      </c>
      <c r="D4599">
        <v>17293</v>
      </c>
      <c r="E4599">
        <v>7473</v>
      </c>
      <c r="F4599">
        <v>5446</v>
      </c>
      <c r="G4599">
        <v>0.25290000000000001</v>
      </c>
      <c r="H4599" t="b">
        <f t="shared" si="71"/>
        <v>1</v>
      </c>
    </row>
    <row r="4600" spans="1:8" x14ac:dyDescent="0.3">
      <c r="A4600" s="1" t="s">
        <v>2678</v>
      </c>
      <c r="B4600" s="2">
        <v>42357</v>
      </c>
      <c r="C4600" t="s">
        <v>2680</v>
      </c>
      <c r="D4600">
        <v>52</v>
      </c>
      <c r="E4600">
        <v>16</v>
      </c>
      <c r="F4600">
        <v>20</v>
      </c>
      <c r="G4600">
        <v>0.30769999999999997</v>
      </c>
      <c r="H4600" t="b">
        <f t="shared" si="71"/>
        <v>1</v>
      </c>
    </row>
    <row r="4601" spans="1:8" x14ac:dyDescent="0.3">
      <c r="A4601" s="1" t="s">
        <v>2678</v>
      </c>
      <c r="B4601" s="2">
        <v>42351</v>
      </c>
      <c r="C4601" t="s">
        <v>1089</v>
      </c>
      <c r="D4601">
        <v>1094</v>
      </c>
      <c r="E4601">
        <v>371</v>
      </c>
      <c r="F4601">
        <v>632</v>
      </c>
      <c r="G4601">
        <v>8.3199999999999996E-2</v>
      </c>
      <c r="H4601" t="b">
        <f t="shared" si="71"/>
        <v>1</v>
      </c>
    </row>
    <row r="4602" spans="1:8" x14ac:dyDescent="0.3">
      <c r="A4602" s="1" t="s">
        <v>2678</v>
      </c>
      <c r="B4602" s="2">
        <v>42358</v>
      </c>
      <c r="C4602" t="s">
        <v>250</v>
      </c>
      <c r="D4602">
        <v>3</v>
      </c>
      <c r="E4602">
        <v>0</v>
      </c>
      <c r="F4602">
        <v>3</v>
      </c>
      <c r="G4602">
        <v>0</v>
      </c>
      <c r="H4602" t="b">
        <f t="shared" si="71"/>
        <v>1</v>
      </c>
    </row>
    <row r="4603" spans="1:8" x14ac:dyDescent="0.3">
      <c r="A4603" s="1" t="s">
        <v>2678</v>
      </c>
      <c r="B4603" s="2">
        <v>42351</v>
      </c>
      <c r="C4603" t="s">
        <v>46</v>
      </c>
      <c r="D4603">
        <v>0</v>
      </c>
      <c r="E4603">
        <v>0</v>
      </c>
      <c r="F4603">
        <v>78</v>
      </c>
      <c r="H4603" t="b">
        <f t="shared" si="71"/>
        <v>0</v>
      </c>
    </row>
    <row r="4604" spans="1:8" x14ac:dyDescent="0.3">
      <c r="A4604" s="1" t="s">
        <v>2681</v>
      </c>
      <c r="B4604" s="2">
        <v>42351</v>
      </c>
      <c r="C4604" t="s">
        <v>8</v>
      </c>
      <c r="D4604">
        <v>1670</v>
      </c>
      <c r="E4604">
        <v>0</v>
      </c>
      <c r="F4604">
        <v>1664</v>
      </c>
      <c r="G4604">
        <v>3.5999999999999999E-3</v>
      </c>
      <c r="H4604" t="b">
        <f t="shared" si="71"/>
        <v>0</v>
      </c>
    </row>
    <row r="4605" spans="1:8" x14ac:dyDescent="0.3">
      <c r="A4605" s="1" t="s">
        <v>2681</v>
      </c>
      <c r="B4605" s="2">
        <v>42351</v>
      </c>
      <c r="C4605" t="s">
        <v>10</v>
      </c>
      <c r="D4605">
        <v>726</v>
      </c>
      <c r="E4605">
        <v>0</v>
      </c>
      <c r="F4605">
        <v>684</v>
      </c>
      <c r="G4605">
        <v>5.79E-2</v>
      </c>
      <c r="H4605" t="b">
        <f t="shared" si="71"/>
        <v>1</v>
      </c>
    </row>
    <row r="4606" spans="1:8" x14ac:dyDescent="0.3">
      <c r="A4606" s="1" t="s">
        <v>2681</v>
      </c>
      <c r="B4606" s="2">
        <v>42352</v>
      </c>
      <c r="C4606" t="s">
        <v>122</v>
      </c>
      <c r="D4606">
        <v>4346</v>
      </c>
      <c r="E4606">
        <v>3</v>
      </c>
      <c r="F4606">
        <v>3561</v>
      </c>
      <c r="G4606">
        <v>0.1799</v>
      </c>
      <c r="H4606" t="b">
        <f t="shared" si="71"/>
        <v>1</v>
      </c>
    </row>
    <row r="4607" spans="1:8" x14ac:dyDescent="0.3">
      <c r="A4607" s="1" t="s">
        <v>2681</v>
      </c>
      <c r="B4607" s="2">
        <v>42352</v>
      </c>
      <c r="C4607" t="s">
        <v>11</v>
      </c>
      <c r="D4607">
        <v>4250</v>
      </c>
      <c r="E4607">
        <v>7</v>
      </c>
      <c r="F4607">
        <v>3492</v>
      </c>
      <c r="G4607">
        <v>0.1767</v>
      </c>
      <c r="H4607" t="b">
        <f t="shared" si="71"/>
        <v>1</v>
      </c>
    </row>
    <row r="4608" spans="1:8" x14ac:dyDescent="0.3">
      <c r="A4608" s="1" t="s">
        <v>2681</v>
      </c>
      <c r="B4608" s="2">
        <v>42352</v>
      </c>
      <c r="C4608" t="s">
        <v>123</v>
      </c>
      <c r="D4608">
        <v>4325</v>
      </c>
      <c r="E4608">
        <v>10</v>
      </c>
      <c r="F4608">
        <v>3534</v>
      </c>
      <c r="G4608">
        <v>0.18060000000000001</v>
      </c>
      <c r="H4608" t="b">
        <f t="shared" si="71"/>
        <v>1</v>
      </c>
    </row>
    <row r="4609" spans="1:8" x14ac:dyDescent="0.3">
      <c r="A4609" s="1" t="s">
        <v>2681</v>
      </c>
      <c r="B4609" s="2">
        <v>42352</v>
      </c>
      <c r="C4609" t="s">
        <v>326</v>
      </c>
      <c r="D4609">
        <v>4413</v>
      </c>
      <c r="E4609">
        <v>8</v>
      </c>
      <c r="F4609">
        <v>3649</v>
      </c>
      <c r="G4609">
        <v>0.17130000000000001</v>
      </c>
      <c r="H4609" t="b">
        <f t="shared" si="71"/>
        <v>1</v>
      </c>
    </row>
    <row r="4610" spans="1:8" x14ac:dyDescent="0.3">
      <c r="A4610" s="1" t="s">
        <v>2681</v>
      </c>
      <c r="B4610" s="2">
        <v>42352</v>
      </c>
      <c r="C4610" t="s">
        <v>16</v>
      </c>
      <c r="D4610">
        <v>4127</v>
      </c>
      <c r="E4610">
        <v>4</v>
      </c>
      <c r="F4610">
        <v>3383</v>
      </c>
      <c r="G4610">
        <v>0.17929999999999999</v>
      </c>
      <c r="H4610" t="b">
        <f t="shared" si="71"/>
        <v>1</v>
      </c>
    </row>
    <row r="4611" spans="1:8" x14ac:dyDescent="0.3">
      <c r="A4611" s="1" t="s">
        <v>2681</v>
      </c>
      <c r="B4611" s="2">
        <v>42352</v>
      </c>
      <c r="C4611" t="s">
        <v>211</v>
      </c>
      <c r="D4611">
        <v>4256</v>
      </c>
      <c r="E4611">
        <v>11</v>
      </c>
      <c r="F4611">
        <v>3454</v>
      </c>
      <c r="G4611">
        <v>0.18590000000000001</v>
      </c>
      <c r="H4611" t="b">
        <f t="shared" ref="H4611:H4674" si="72">AND(D4611&gt;0,LEN(C4611)&gt;=2)</f>
        <v>1</v>
      </c>
    </row>
    <row r="4612" spans="1:8" x14ac:dyDescent="0.3">
      <c r="A4612" s="1" t="s">
        <v>2681</v>
      </c>
      <c r="B4612" s="2">
        <v>42352</v>
      </c>
      <c r="C4612" t="s">
        <v>2682</v>
      </c>
      <c r="D4612">
        <v>4380</v>
      </c>
      <c r="E4612">
        <v>163</v>
      </c>
      <c r="F4612">
        <v>2637</v>
      </c>
      <c r="G4612">
        <v>0.36070000000000002</v>
      </c>
      <c r="H4612" t="b">
        <f t="shared" si="72"/>
        <v>1</v>
      </c>
    </row>
    <row r="4613" spans="1:8" x14ac:dyDescent="0.3">
      <c r="A4613" s="1" t="s">
        <v>2681</v>
      </c>
      <c r="B4613" s="2">
        <v>42352</v>
      </c>
      <c r="C4613" t="s">
        <v>334</v>
      </c>
      <c r="D4613">
        <v>4192</v>
      </c>
      <c r="E4613">
        <v>284</v>
      </c>
      <c r="F4613">
        <v>2668</v>
      </c>
      <c r="G4613">
        <v>0.29580000000000001</v>
      </c>
      <c r="H4613" t="b">
        <f t="shared" si="72"/>
        <v>1</v>
      </c>
    </row>
    <row r="4614" spans="1:8" x14ac:dyDescent="0.3">
      <c r="A4614" s="1" t="s">
        <v>2681</v>
      </c>
      <c r="B4614" s="2">
        <v>42352</v>
      </c>
      <c r="C4614" t="s">
        <v>1349</v>
      </c>
      <c r="D4614">
        <v>4045</v>
      </c>
      <c r="E4614">
        <v>40</v>
      </c>
      <c r="F4614">
        <v>2961</v>
      </c>
      <c r="G4614">
        <v>0.2581</v>
      </c>
      <c r="H4614" t="b">
        <f t="shared" si="72"/>
        <v>1</v>
      </c>
    </row>
    <row r="4615" spans="1:8" x14ac:dyDescent="0.3">
      <c r="A4615" s="1" t="s">
        <v>2681</v>
      </c>
      <c r="B4615" s="2">
        <v>42352</v>
      </c>
      <c r="C4615" t="s">
        <v>2683</v>
      </c>
      <c r="D4615">
        <v>4158</v>
      </c>
      <c r="E4615">
        <v>132</v>
      </c>
      <c r="F4615">
        <v>2936</v>
      </c>
      <c r="G4615">
        <v>0.2621</v>
      </c>
      <c r="H4615" t="b">
        <f t="shared" si="72"/>
        <v>1</v>
      </c>
    </row>
    <row r="4616" spans="1:8" x14ac:dyDescent="0.3">
      <c r="A4616" s="1" t="s">
        <v>2681</v>
      </c>
      <c r="B4616" s="2">
        <v>42352</v>
      </c>
      <c r="C4616" t="s">
        <v>2684</v>
      </c>
      <c r="D4616">
        <v>4288</v>
      </c>
      <c r="E4616">
        <v>74</v>
      </c>
      <c r="F4616">
        <v>3140</v>
      </c>
      <c r="G4616">
        <v>0.2505</v>
      </c>
      <c r="H4616" t="b">
        <f t="shared" si="72"/>
        <v>1</v>
      </c>
    </row>
    <row r="4617" spans="1:8" x14ac:dyDescent="0.3">
      <c r="A4617" s="1" t="s">
        <v>2681</v>
      </c>
      <c r="B4617" s="2">
        <v>42352</v>
      </c>
      <c r="C4617" t="s">
        <v>425</v>
      </c>
      <c r="D4617">
        <v>4424</v>
      </c>
      <c r="E4617">
        <v>138</v>
      </c>
      <c r="F4617">
        <v>2678</v>
      </c>
      <c r="G4617">
        <v>0.36349999999999999</v>
      </c>
      <c r="H4617" t="b">
        <f t="shared" si="72"/>
        <v>1</v>
      </c>
    </row>
    <row r="4618" spans="1:8" x14ac:dyDescent="0.3">
      <c r="A4618" s="1" t="s">
        <v>2681</v>
      </c>
      <c r="B4618" s="2">
        <v>42352</v>
      </c>
      <c r="C4618" t="s">
        <v>499</v>
      </c>
      <c r="D4618">
        <v>4149</v>
      </c>
      <c r="E4618">
        <v>149</v>
      </c>
      <c r="F4618">
        <v>2415</v>
      </c>
      <c r="G4618">
        <v>0.38200000000000001</v>
      </c>
      <c r="H4618" t="b">
        <f t="shared" si="72"/>
        <v>1</v>
      </c>
    </row>
    <row r="4619" spans="1:8" x14ac:dyDescent="0.3">
      <c r="A4619" s="1" t="s">
        <v>2681</v>
      </c>
      <c r="B4619" s="2">
        <v>42352</v>
      </c>
      <c r="C4619" t="s">
        <v>218</v>
      </c>
      <c r="D4619">
        <v>4084</v>
      </c>
      <c r="E4619">
        <v>93</v>
      </c>
      <c r="F4619">
        <v>2917</v>
      </c>
      <c r="G4619">
        <v>0.26300000000000001</v>
      </c>
      <c r="H4619" t="b">
        <f t="shared" si="72"/>
        <v>1</v>
      </c>
    </row>
    <row r="4620" spans="1:8" x14ac:dyDescent="0.3">
      <c r="A4620" s="1" t="s">
        <v>2681</v>
      </c>
      <c r="B4620" s="2">
        <v>42357</v>
      </c>
      <c r="C4620" t="s">
        <v>2685</v>
      </c>
      <c r="D4620">
        <v>6608</v>
      </c>
      <c r="E4620">
        <v>479</v>
      </c>
      <c r="F4620">
        <v>2928</v>
      </c>
      <c r="G4620">
        <v>0.4844</v>
      </c>
      <c r="H4620" t="b">
        <f t="shared" si="72"/>
        <v>1</v>
      </c>
    </row>
    <row r="4621" spans="1:8" x14ac:dyDescent="0.3">
      <c r="A4621" s="1" t="s">
        <v>2681</v>
      </c>
      <c r="B4621" s="2">
        <v>42358</v>
      </c>
      <c r="C4621" t="s">
        <v>2686</v>
      </c>
      <c r="D4621">
        <v>1</v>
      </c>
      <c r="E4621">
        <v>0</v>
      </c>
      <c r="F4621">
        <v>0</v>
      </c>
      <c r="G4621">
        <v>1</v>
      </c>
      <c r="H4621" t="b">
        <f t="shared" si="72"/>
        <v>1</v>
      </c>
    </row>
    <row r="4622" spans="1:8" x14ac:dyDescent="0.3">
      <c r="A4622" s="1" t="s">
        <v>2681</v>
      </c>
      <c r="B4622" s="2">
        <v>42357</v>
      </c>
      <c r="C4622" t="s">
        <v>2687</v>
      </c>
      <c r="D4622">
        <v>2097</v>
      </c>
      <c r="E4622">
        <v>157</v>
      </c>
      <c r="F4622">
        <v>1121</v>
      </c>
      <c r="G4622">
        <v>0.3906</v>
      </c>
      <c r="H4622" t="b">
        <f t="shared" si="72"/>
        <v>1</v>
      </c>
    </row>
    <row r="4623" spans="1:8" x14ac:dyDescent="0.3">
      <c r="A4623" s="1" t="s">
        <v>2681</v>
      </c>
      <c r="B4623" s="2">
        <v>42357</v>
      </c>
      <c r="C4623" t="s">
        <v>2688</v>
      </c>
      <c r="D4623">
        <v>6707</v>
      </c>
      <c r="E4623">
        <v>461</v>
      </c>
      <c r="F4623">
        <v>3105</v>
      </c>
      <c r="G4623">
        <v>0.46829999999999999</v>
      </c>
      <c r="H4623" t="b">
        <f t="shared" si="72"/>
        <v>1</v>
      </c>
    </row>
    <row r="4624" spans="1:8" x14ac:dyDescent="0.3">
      <c r="A4624" s="1" t="s">
        <v>2681</v>
      </c>
      <c r="B4624" s="2">
        <v>42357</v>
      </c>
      <c r="C4624" t="s">
        <v>2689</v>
      </c>
      <c r="D4624">
        <v>6481</v>
      </c>
      <c r="E4624">
        <v>485</v>
      </c>
      <c r="F4624">
        <v>3095</v>
      </c>
      <c r="G4624">
        <v>0.4476</v>
      </c>
      <c r="H4624" t="b">
        <f t="shared" si="72"/>
        <v>1</v>
      </c>
    </row>
    <row r="4625" spans="1:8" x14ac:dyDescent="0.3">
      <c r="A4625" s="1" t="s">
        <v>2681</v>
      </c>
      <c r="B4625" s="2">
        <v>42357</v>
      </c>
      <c r="C4625" t="s">
        <v>2690</v>
      </c>
      <c r="D4625">
        <v>3</v>
      </c>
      <c r="E4625">
        <v>0</v>
      </c>
      <c r="F4625">
        <v>1</v>
      </c>
      <c r="G4625">
        <v>0.66669999999999996</v>
      </c>
      <c r="H4625" t="b">
        <f t="shared" si="72"/>
        <v>1</v>
      </c>
    </row>
    <row r="4626" spans="1:8" x14ac:dyDescent="0.3">
      <c r="A4626" s="1" t="s">
        <v>2681</v>
      </c>
      <c r="B4626" s="2">
        <v>42350</v>
      </c>
      <c r="C4626" t="s">
        <v>137</v>
      </c>
      <c r="D4626">
        <v>1481</v>
      </c>
      <c r="E4626">
        <v>38</v>
      </c>
      <c r="F4626">
        <v>159</v>
      </c>
      <c r="G4626">
        <v>0.86699999999999999</v>
      </c>
      <c r="H4626" t="b">
        <f t="shared" si="72"/>
        <v>1</v>
      </c>
    </row>
    <row r="4627" spans="1:8" x14ac:dyDescent="0.3">
      <c r="A4627" s="1" t="s">
        <v>2681</v>
      </c>
      <c r="B4627" s="2">
        <v>42350</v>
      </c>
      <c r="C4627" t="s">
        <v>138</v>
      </c>
      <c r="D4627">
        <v>587675</v>
      </c>
      <c r="E4627">
        <v>30014</v>
      </c>
      <c r="F4627">
        <v>273753</v>
      </c>
      <c r="G4627">
        <v>0.48309999999999997</v>
      </c>
      <c r="H4627" t="b">
        <f t="shared" si="72"/>
        <v>1</v>
      </c>
    </row>
    <row r="4628" spans="1:8" x14ac:dyDescent="0.3">
      <c r="A4628" s="1" t="s">
        <v>2681</v>
      </c>
      <c r="B4628" s="2">
        <v>42352</v>
      </c>
      <c r="C4628" t="s">
        <v>2691</v>
      </c>
      <c r="D4628">
        <v>331152</v>
      </c>
      <c r="E4628">
        <v>25087</v>
      </c>
      <c r="F4628">
        <v>155111</v>
      </c>
      <c r="G4628">
        <v>0.45579999999999998</v>
      </c>
      <c r="H4628" t="b">
        <f t="shared" si="72"/>
        <v>1</v>
      </c>
    </row>
    <row r="4629" spans="1:8" x14ac:dyDescent="0.3">
      <c r="A4629" s="1" t="s">
        <v>2681</v>
      </c>
      <c r="B4629" s="2">
        <v>42352</v>
      </c>
      <c r="C4629" t="s">
        <v>1089</v>
      </c>
      <c r="D4629">
        <v>87</v>
      </c>
      <c r="E4629">
        <v>4</v>
      </c>
      <c r="F4629">
        <v>21</v>
      </c>
      <c r="G4629">
        <v>0.71260000000000001</v>
      </c>
      <c r="H4629" t="b">
        <f t="shared" si="72"/>
        <v>1</v>
      </c>
    </row>
    <row r="4630" spans="1:8" x14ac:dyDescent="0.3">
      <c r="A4630" s="1" t="s">
        <v>2681</v>
      </c>
      <c r="B4630" s="2">
        <v>42352</v>
      </c>
      <c r="C4630" t="s">
        <v>250</v>
      </c>
      <c r="D4630">
        <v>4175</v>
      </c>
      <c r="E4630">
        <v>297</v>
      </c>
      <c r="F4630">
        <v>2626</v>
      </c>
      <c r="G4630">
        <v>0.2999</v>
      </c>
      <c r="H4630" t="b">
        <f t="shared" si="72"/>
        <v>1</v>
      </c>
    </row>
    <row r="4631" spans="1:8" x14ac:dyDescent="0.3">
      <c r="A4631" s="1" t="s">
        <v>2681</v>
      </c>
      <c r="B4631" s="2">
        <v>42352</v>
      </c>
      <c r="C4631" t="s">
        <v>44</v>
      </c>
      <c r="D4631">
        <v>4211</v>
      </c>
      <c r="E4631">
        <v>67</v>
      </c>
      <c r="F4631">
        <v>3053</v>
      </c>
      <c r="G4631">
        <v>0.2591</v>
      </c>
      <c r="H4631" t="b">
        <f t="shared" si="72"/>
        <v>1</v>
      </c>
    </row>
    <row r="4632" spans="1:8" x14ac:dyDescent="0.3">
      <c r="A4632" s="1" t="s">
        <v>2681</v>
      </c>
      <c r="B4632" s="2">
        <v>42352</v>
      </c>
      <c r="C4632" t="s">
        <v>1656</v>
      </c>
      <c r="D4632">
        <v>4312</v>
      </c>
      <c r="E4632">
        <v>172</v>
      </c>
      <c r="F4632">
        <v>2499</v>
      </c>
      <c r="G4632">
        <v>0.38059999999999999</v>
      </c>
      <c r="H4632" t="b">
        <f t="shared" si="72"/>
        <v>1</v>
      </c>
    </row>
    <row r="4633" spans="1:8" x14ac:dyDescent="0.3">
      <c r="A4633" s="1" t="s">
        <v>2681</v>
      </c>
      <c r="B4633" s="2">
        <v>42352</v>
      </c>
      <c r="C4633" t="s">
        <v>45</v>
      </c>
      <c r="D4633">
        <v>4631</v>
      </c>
      <c r="E4633">
        <v>156</v>
      </c>
      <c r="F4633">
        <v>3206</v>
      </c>
      <c r="G4633">
        <v>0.27400000000000002</v>
      </c>
      <c r="H4633" t="b">
        <f t="shared" si="72"/>
        <v>1</v>
      </c>
    </row>
    <row r="4634" spans="1:8" x14ac:dyDescent="0.3">
      <c r="A4634" s="1" t="s">
        <v>2681</v>
      </c>
      <c r="B4634" s="2">
        <v>42350</v>
      </c>
      <c r="C4634" t="s">
        <v>46</v>
      </c>
      <c r="D4634">
        <v>0</v>
      </c>
      <c r="E4634">
        <v>0</v>
      </c>
      <c r="F4634">
        <v>526</v>
      </c>
      <c r="H4634" t="b">
        <f t="shared" si="72"/>
        <v>0</v>
      </c>
    </row>
    <row r="4635" spans="1:8" x14ac:dyDescent="0.3">
      <c r="A4635" s="1" t="s">
        <v>2692</v>
      </c>
      <c r="B4635" s="2">
        <v>42357</v>
      </c>
      <c r="C4635" t="s">
        <v>46</v>
      </c>
      <c r="D4635">
        <v>0</v>
      </c>
      <c r="E4635">
        <v>0</v>
      </c>
      <c r="F4635">
        <v>1</v>
      </c>
      <c r="H4635" t="b">
        <f t="shared" si="72"/>
        <v>0</v>
      </c>
    </row>
    <row r="4636" spans="1:8" x14ac:dyDescent="0.3">
      <c r="A4636" t="s">
        <v>2693</v>
      </c>
      <c r="B4636" s="2">
        <v>42351</v>
      </c>
      <c r="C4636" t="s">
        <v>10</v>
      </c>
      <c r="D4636">
        <v>1187</v>
      </c>
      <c r="E4636">
        <v>0</v>
      </c>
      <c r="F4636">
        <v>1168</v>
      </c>
      <c r="G4636">
        <v>1.6E-2</v>
      </c>
      <c r="H4636" t="b">
        <f t="shared" si="72"/>
        <v>1</v>
      </c>
    </row>
    <row r="4637" spans="1:8" x14ac:dyDescent="0.3">
      <c r="A4637" t="s">
        <v>2693</v>
      </c>
      <c r="B4637" s="2">
        <v>42350</v>
      </c>
      <c r="C4637" t="s">
        <v>133</v>
      </c>
      <c r="D4637">
        <v>46025</v>
      </c>
      <c r="E4637">
        <v>9175</v>
      </c>
      <c r="F4637">
        <v>33256</v>
      </c>
      <c r="G4637">
        <v>7.8100000000000003E-2</v>
      </c>
      <c r="H4637" t="b">
        <f t="shared" si="72"/>
        <v>1</v>
      </c>
    </row>
    <row r="4638" spans="1:8" x14ac:dyDescent="0.3">
      <c r="A4638" t="s">
        <v>2693</v>
      </c>
      <c r="B4638" s="2">
        <v>42350</v>
      </c>
      <c r="C4638" t="s">
        <v>134</v>
      </c>
      <c r="D4638">
        <v>432</v>
      </c>
      <c r="E4638">
        <v>107</v>
      </c>
      <c r="F4638">
        <v>6</v>
      </c>
      <c r="G4638">
        <v>0.73839999999999995</v>
      </c>
      <c r="H4638" t="b">
        <f t="shared" si="72"/>
        <v>1</v>
      </c>
    </row>
    <row r="4639" spans="1:8" x14ac:dyDescent="0.3">
      <c r="A4639" t="s">
        <v>2693</v>
      </c>
      <c r="B4639" s="2">
        <v>42355</v>
      </c>
      <c r="C4639" t="s">
        <v>2694</v>
      </c>
      <c r="D4639">
        <v>54</v>
      </c>
      <c r="E4639">
        <v>15</v>
      </c>
      <c r="F4639">
        <v>0</v>
      </c>
      <c r="G4639">
        <v>0.72219999999999995</v>
      </c>
      <c r="H4639" t="b">
        <f t="shared" si="72"/>
        <v>1</v>
      </c>
    </row>
    <row r="4640" spans="1:8" x14ac:dyDescent="0.3">
      <c r="A4640" t="s">
        <v>2693</v>
      </c>
      <c r="B4640" s="2">
        <v>42355</v>
      </c>
      <c r="C4640" t="s">
        <v>2695</v>
      </c>
      <c r="D4640">
        <v>17871</v>
      </c>
      <c r="E4640">
        <v>4765</v>
      </c>
      <c r="F4640">
        <v>11551</v>
      </c>
      <c r="G4640">
        <v>8.6999999999999994E-2</v>
      </c>
      <c r="H4640" t="b">
        <f t="shared" si="72"/>
        <v>1</v>
      </c>
    </row>
    <row r="4641" spans="1:8" x14ac:dyDescent="0.3">
      <c r="A4641" t="s">
        <v>2693</v>
      </c>
      <c r="B4641" s="2">
        <v>42350</v>
      </c>
      <c r="C4641" t="s">
        <v>46</v>
      </c>
      <c r="D4641">
        <v>0</v>
      </c>
      <c r="E4641">
        <v>0</v>
      </c>
      <c r="F4641">
        <v>63</v>
      </c>
      <c r="H4641" t="b">
        <f t="shared" si="72"/>
        <v>0</v>
      </c>
    </row>
    <row r="4642" spans="1:8" x14ac:dyDescent="0.3">
      <c r="A4642" t="s">
        <v>2696</v>
      </c>
      <c r="B4642" s="2">
        <v>42351</v>
      </c>
      <c r="C4642" t="s">
        <v>51</v>
      </c>
      <c r="D4642">
        <v>4135</v>
      </c>
      <c r="E4642">
        <v>560</v>
      </c>
      <c r="F4642">
        <v>2216</v>
      </c>
      <c r="G4642">
        <v>0.32869999999999999</v>
      </c>
      <c r="H4642" t="b">
        <f t="shared" si="72"/>
        <v>1</v>
      </c>
    </row>
    <row r="4643" spans="1:8" x14ac:dyDescent="0.3">
      <c r="A4643" t="s">
        <v>2696</v>
      </c>
      <c r="B4643" s="2">
        <v>42352</v>
      </c>
      <c r="C4643" t="s">
        <v>103</v>
      </c>
      <c r="D4643">
        <v>1</v>
      </c>
      <c r="E4643">
        <v>0</v>
      </c>
      <c r="F4643">
        <v>1</v>
      </c>
      <c r="G4643">
        <v>0</v>
      </c>
      <c r="H4643" t="b">
        <f t="shared" si="72"/>
        <v>1</v>
      </c>
    </row>
    <row r="4644" spans="1:8" x14ac:dyDescent="0.3">
      <c r="A4644" t="s">
        <v>2696</v>
      </c>
      <c r="B4644" s="2">
        <v>42350</v>
      </c>
      <c r="C4644" t="s">
        <v>104</v>
      </c>
      <c r="D4644">
        <v>226976</v>
      </c>
      <c r="E4644">
        <v>157548</v>
      </c>
      <c r="F4644">
        <v>46644</v>
      </c>
      <c r="G4644">
        <v>0.1004</v>
      </c>
      <c r="H4644" t="b">
        <f t="shared" si="72"/>
        <v>1</v>
      </c>
    </row>
    <row r="4645" spans="1:8" x14ac:dyDescent="0.3">
      <c r="A4645" t="s">
        <v>2696</v>
      </c>
      <c r="B4645" s="2">
        <v>42350</v>
      </c>
      <c r="C4645" t="s">
        <v>46</v>
      </c>
      <c r="D4645">
        <v>0</v>
      </c>
      <c r="E4645">
        <v>0</v>
      </c>
      <c r="F4645">
        <v>13174</v>
      </c>
      <c r="H4645" t="b">
        <f t="shared" si="72"/>
        <v>0</v>
      </c>
    </row>
    <row r="4646" spans="1:8" x14ac:dyDescent="0.3">
      <c r="A4646" s="1" t="s">
        <v>2697</v>
      </c>
      <c r="B4646" s="2">
        <v>42350</v>
      </c>
      <c r="C4646" t="s">
        <v>989</v>
      </c>
      <c r="D4646">
        <v>3804</v>
      </c>
      <c r="E4646">
        <v>424</v>
      </c>
      <c r="F4646">
        <v>3102</v>
      </c>
      <c r="G4646">
        <v>7.3099999999999998E-2</v>
      </c>
      <c r="H4646" t="b">
        <f t="shared" si="72"/>
        <v>1</v>
      </c>
    </row>
    <row r="4647" spans="1:8" x14ac:dyDescent="0.3">
      <c r="A4647" s="1" t="s">
        <v>2697</v>
      </c>
      <c r="B4647" s="2">
        <v>42350</v>
      </c>
      <c r="C4647" t="s">
        <v>55</v>
      </c>
      <c r="D4647">
        <v>4295</v>
      </c>
      <c r="E4647">
        <v>1756</v>
      </c>
      <c r="F4647">
        <v>2165</v>
      </c>
      <c r="G4647">
        <v>8.7099999999999997E-2</v>
      </c>
      <c r="H4647" t="b">
        <f t="shared" si="72"/>
        <v>1</v>
      </c>
    </row>
    <row r="4648" spans="1:8" x14ac:dyDescent="0.3">
      <c r="A4648" s="1" t="s">
        <v>2697</v>
      </c>
      <c r="B4648" s="2">
        <v>42350</v>
      </c>
      <c r="C4648" t="s">
        <v>2698</v>
      </c>
      <c r="D4648">
        <v>1</v>
      </c>
      <c r="E4648">
        <v>1</v>
      </c>
      <c r="F4648">
        <v>0</v>
      </c>
      <c r="G4648">
        <v>0</v>
      </c>
      <c r="H4648" t="b">
        <f t="shared" si="72"/>
        <v>1</v>
      </c>
    </row>
    <row r="4649" spans="1:8" x14ac:dyDescent="0.3">
      <c r="A4649" s="1" t="s">
        <v>2697</v>
      </c>
      <c r="B4649" s="2">
        <v>42350</v>
      </c>
      <c r="C4649" t="s">
        <v>2699</v>
      </c>
      <c r="D4649">
        <v>21851</v>
      </c>
      <c r="E4649">
        <v>13059</v>
      </c>
      <c r="F4649">
        <v>3598</v>
      </c>
      <c r="G4649">
        <v>0.23769999999999999</v>
      </c>
      <c r="H4649" t="b">
        <f t="shared" si="72"/>
        <v>1</v>
      </c>
    </row>
    <row r="4650" spans="1:8" x14ac:dyDescent="0.3">
      <c r="A4650" s="1" t="s">
        <v>2697</v>
      </c>
      <c r="B4650" s="2">
        <v>42351</v>
      </c>
      <c r="C4650" t="s">
        <v>2700</v>
      </c>
      <c r="D4650">
        <v>213263</v>
      </c>
      <c r="E4650">
        <v>75767</v>
      </c>
      <c r="F4650">
        <v>76620</v>
      </c>
      <c r="G4650">
        <v>0.28549999999999998</v>
      </c>
      <c r="H4650" t="b">
        <f t="shared" si="72"/>
        <v>1</v>
      </c>
    </row>
    <row r="4651" spans="1:8" x14ac:dyDescent="0.3">
      <c r="A4651" s="1" t="s">
        <v>2697</v>
      </c>
      <c r="B4651" s="2">
        <v>42350</v>
      </c>
      <c r="C4651" t="s">
        <v>2701</v>
      </c>
      <c r="D4651">
        <v>52186</v>
      </c>
      <c r="E4651">
        <v>18971</v>
      </c>
      <c r="F4651">
        <v>16922</v>
      </c>
      <c r="G4651">
        <v>0.31219999999999998</v>
      </c>
      <c r="H4651" t="b">
        <f t="shared" si="72"/>
        <v>1</v>
      </c>
    </row>
    <row r="4652" spans="1:8" x14ac:dyDescent="0.3">
      <c r="A4652" s="1" t="s">
        <v>2697</v>
      </c>
      <c r="B4652" s="2">
        <v>42351</v>
      </c>
      <c r="C4652" t="s">
        <v>2702</v>
      </c>
      <c r="D4652">
        <v>106747</v>
      </c>
      <c r="E4652">
        <v>42484</v>
      </c>
      <c r="F4652">
        <v>41389</v>
      </c>
      <c r="G4652">
        <v>0.21429999999999999</v>
      </c>
      <c r="H4652" t="b">
        <f t="shared" si="72"/>
        <v>1</v>
      </c>
    </row>
    <row r="4653" spans="1:8" x14ac:dyDescent="0.3">
      <c r="A4653" s="1" t="s">
        <v>2697</v>
      </c>
      <c r="B4653" s="2">
        <v>42352</v>
      </c>
      <c r="C4653" t="s">
        <v>2703</v>
      </c>
      <c r="D4653">
        <v>23</v>
      </c>
      <c r="E4653">
        <v>7</v>
      </c>
      <c r="F4653">
        <v>16</v>
      </c>
      <c r="G4653">
        <v>0</v>
      </c>
      <c r="H4653" t="b">
        <f t="shared" si="72"/>
        <v>1</v>
      </c>
    </row>
    <row r="4654" spans="1:8" x14ac:dyDescent="0.3">
      <c r="A4654" s="1" t="s">
        <v>2697</v>
      </c>
      <c r="B4654" s="2">
        <v>42350</v>
      </c>
      <c r="C4654" t="s">
        <v>2704</v>
      </c>
      <c r="D4654">
        <v>90550</v>
      </c>
      <c r="E4654">
        <v>43051</v>
      </c>
      <c r="F4654">
        <v>23676</v>
      </c>
      <c r="G4654">
        <v>0.2631</v>
      </c>
      <c r="H4654" t="b">
        <f t="shared" si="72"/>
        <v>1</v>
      </c>
    </row>
    <row r="4655" spans="1:8" x14ac:dyDescent="0.3">
      <c r="A4655" s="1" t="s">
        <v>2697</v>
      </c>
      <c r="B4655" s="2">
        <v>42350</v>
      </c>
      <c r="C4655" t="s">
        <v>2705</v>
      </c>
      <c r="D4655">
        <v>3709</v>
      </c>
      <c r="E4655">
        <v>1153</v>
      </c>
      <c r="F4655">
        <v>1727</v>
      </c>
      <c r="G4655">
        <v>0.2235</v>
      </c>
      <c r="H4655" t="b">
        <f t="shared" si="72"/>
        <v>1</v>
      </c>
    </row>
    <row r="4656" spans="1:8" x14ac:dyDescent="0.3">
      <c r="A4656" s="1" t="s">
        <v>2697</v>
      </c>
      <c r="B4656" s="2">
        <v>42350</v>
      </c>
      <c r="C4656" t="s">
        <v>2706</v>
      </c>
      <c r="D4656">
        <v>3986</v>
      </c>
      <c r="E4656">
        <v>1260</v>
      </c>
      <c r="F4656">
        <v>1833</v>
      </c>
      <c r="G4656">
        <v>0.224</v>
      </c>
      <c r="H4656" t="b">
        <f t="shared" si="72"/>
        <v>1</v>
      </c>
    </row>
    <row r="4657" spans="1:8" x14ac:dyDescent="0.3">
      <c r="A4657" s="1" t="s">
        <v>2697</v>
      </c>
      <c r="B4657" s="2">
        <v>42350</v>
      </c>
      <c r="C4657" t="s">
        <v>2707</v>
      </c>
      <c r="D4657">
        <v>3895</v>
      </c>
      <c r="E4657">
        <v>923</v>
      </c>
      <c r="F4657">
        <v>2609</v>
      </c>
      <c r="G4657">
        <v>9.3200000000000005E-2</v>
      </c>
      <c r="H4657" t="b">
        <f t="shared" si="72"/>
        <v>1</v>
      </c>
    </row>
    <row r="4658" spans="1:8" x14ac:dyDescent="0.3">
      <c r="A4658" s="1" t="s">
        <v>2697</v>
      </c>
      <c r="B4658" s="2">
        <v>42350</v>
      </c>
      <c r="C4658" t="s">
        <v>629</v>
      </c>
      <c r="D4658">
        <v>3811</v>
      </c>
      <c r="E4658">
        <v>449</v>
      </c>
      <c r="F4658">
        <v>2998</v>
      </c>
      <c r="G4658">
        <v>9.5500000000000002E-2</v>
      </c>
      <c r="H4658" t="b">
        <f t="shared" si="72"/>
        <v>1</v>
      </c>
    </row>
    <row r="4659" spans="1:8" x14ac:dyDescent="0.3">
      <c r="A4659" s="1" t="s">
        <v>2697</v>
      </c>
      <c r="B4659" s="2">
        <v>42351</v>
      </c>
      <c r="C4659" t="s">
        <v>2708</v>
      </c>
      <c r="D4659">
        <v>14286</v>
      </c>
      <c r="E4659">
        <v>5421</v>
      </c>
      <c r="F4659">
        <v>5717</v>
      </c>
      <c r="G4659">
        <v>0.22040000000000001</v>
      </c>
      <c r="H4659" t="b">
        <f t="shared" si="72"/>
        <v>1</v>
      </c>
    </row>
    <row r="4660" spans="1:8" x14ac:dyDescent="0.3">
      <c r="A4660" s="1" t="s">
        <v>2697</v>
      </c>
      <c r="B4660" s="2">
        <v>42350</v>
      </c>
      <c r="C4660" t="s">
        <v>2709</v>
      </c>
      <c r="D4660">
        <v>8796</v>
      </c>
      <c r="E4660">
        <v>3803</v>
      </c>
      <c r="F4660">
        <v>2466</v>
      </c>
      <c r="G4660">
        <v>0.2873</v>
      </c>
      <c r="H4660" t="b">
        <f t="shared" si="72"/>
        <v>1</v>
      </c>
    </row>
    <row r="4661" spans="1:8" x14ac:dyDescent="0.3">
      <c r="A4661" s="1" t="s">
        <v>2697</v>
      </c>
      <c r="B4661" s="2">
        <v>42351</v>
      </c>
      <c r="C4661" t="s">
        <v>745</v>
      </c>
      <c r="D4661">
        <v>41164</v>
      </c>
      <c r="E4661">
        <v>15894</v>
      </c>
      <c r="F4661">
        <v>14539</v>
      </c>
      <c r="G4661">
        <v>0.26069999999999999</v>
      </c>
      <c r="H4661" t="b">
        <f t="shared" si="72"/>
        <v>1</v>
      </c>
    </row>
    <row r="4662" spans="1:8" x14ac:dyDescent="0.3">
      <c r="A4662" s="1" t="s">
        <v>2697</v>
      </c>
      <c r="B4662" s="2">
        <v>42350</v>
      </c>
      <c r="C4662" t="s">
        <v>2710</v>
      </c>
      <c r="D4662">
        <v>15594</v>
      </c>
      <c r="E4662">
        <v>6765</v>
      </c>
      <c r="F4662">
        <v>3987</v>
      </c>
      <c r="G4662">
        <v>0.3105</v>
      </c>
      <c r="H4662" t="b">
        <f t="shared" si="72"/>
        <v>1</v>
      </c>
    </row>
    <row r="4663" spans="1:8" x14ac:dyDescent="0.3">
      <c r="A4663" s="1" t="s">
        <v>2697</v>
      </c>
      <c r="B4663" s="2">
        <v>42351</v>
      </c>
      <c r="C4663" t="s">
        <v>2711</v>
      </c>
      <c r="D4663">
        <v>33993</v>
      </c>
      <c r="E4663">
        <v>10357</v>
      </c>
      <c r="F4663">
        <v>15467</v>
      </c>
      <c r="G4663">
        <v>0.24030000000000001</v>
      </c>
      <c r="H4663" t="b">
        <f t="shared" si="72"/>
        <v>1</v>
      </c>
    </row>
    <row r="4664" spans="1:8" x14ac:dyDescent="0.3">
      <c r="A4664" s="1" t="s">
        <v>2697</v>
      </c>
      <c r="B4664" s="2">
        <v>42350</v>
      </c>
      <c r="C4664" t="s">
        <v>2712</v>
      </c>
      <c r="D4664">
        <v>13819</v>
      </c>
      <c r="E4664">
        <v>5742</v>
      </c>
      <c r="F4664">
        <v>3753</v>
      </c>
      <c r="G4664">
        <v>0.31290000000000001</v>
      </c>
      <c r="H4664" t="b">
        <f t="shared" si="72"/>
        <v>1</v>
      </c>
    </row>
    <row r="4665" spans="1:8" x14ac:dyDescent="0.3">
      <c r="A4665" s="1" t="s">
        <v>2697</v>
      </c>
      <c r="B4665" s="2">
        <v>42351</v>
      </c>
      <c r="C4665" t="s">
        <v>2713</v>
      </c>
      <c r="D4665">
        <v>59614</v>
      </c>
      <c r="E4665">
        <v>4854</v>
      </c>
      <c r="F4665">
        <v>7540</v>
      </c>
      <c r="G4665">
        <v>0.79210000000000003</v>
      </c>
      <c r="H4665" t="b">
        <f t="shared" si="72"/>
        <v>1</v>
      </c>
    </row>
    <row r="4666" spans="1:8" x14ac:dyDescent="0.3">
      <c r="A4666" s="1" t="s">
        <v>2697</v>
      </c>
      <c r="B4666" s="2">
        <v>42350</v>
      </c>
      <c r="C4666" t="s">
        <v>2714</v>
      </c>
      <c r="D4666">
        <v>28600</v>
      </c>
      <c r="E4666">
        <v>3672</v>
      </c>
      <c r="F4666">
        <v>3607</v>
      </c>
      <c r="G4666">
        <v>0.74550000000000005</v>
      </c>
      <c r="H4666" t="b">
        <f t="shared" si="72"/>
        <v>1</v>
      </c>
    </row>
    <row r="4667" spans="1:8" x14ac:dyDescent="0.3">
      <c r="A4667" s="1" t="s">
        <v>2697</v>
      </c>
      <c r="B4667" s="2">
        <v>42350</v>
      </c>
      <c r="C4667" t="s">
        <v>8</v>
      </c>
      <c r="D4667">
        <v>40012</v>
      </c>
      <c r="E4667">
        <v>0</v>
      </c>
      <c r="F4667">
        <v>39954</v>
      </c>
      <c r="G4667">
        <v>1.4E-3</v>
      </c>
      <c r="H4667" t="b">
        <f t="shared" si="72"/>
        <v>0</v>
      </c>
    </row>
    <row r="4668" spans="1:8" x14ac:dyDescent="0.3">
      <c r="A4668" s="1" t="s">
        <v>2697</v>
      </c>
      <c r="B4668" s="2">
        <v>42350</v>
      </c>
      <c r="C4668" t="s">
        <v>218</v>
      </c>
      <c r="D4668">
        <v>1236</v>
      </c>
      <c r="E4668">
        <v>377</v>
      </c>
      <c r="F4668">
        <v>762</v>
      </c>
      <c r="G4668">
        <v>7.85E-2</v>
      </c>
      <c r="H4668" t="b">
        <f t="shared" si="72"/>
        <v>1</v>
      </c>
    </row>
    <row r="4669" spans="1:8" x14ac:dyDescent="0.3">
      <c r="A4669" s="1" t="s">
        <v>2697</v>
      </c>
      <c r="B4669" s="2">
        <v>42350</v>
      </c>
      <c r="C4669" t="s">
        <v>2715</v>
      </c>
      <c r="D4669">
        <v>1104</v>
      </c>
      <c r="E4669">
        <v>196</v>
      </c>
      <c r="F4669">
        <v>670</v>
      </c>
      <c r="G4669">
        <v>0.21560000000000001</v>
      </c>
      <c r="H4669" t="b">
        <f t="shared" si="72"/>
        <v>1</v>
      </c>
    </row>
    <row r="4670" spans="1:8" x14ac:dyDescent="0.3">
      <c r="A4670" s="1" t="s">
        <v>2697</v>
      </c>
      <c r="B4670" s="2">
        <v>42350</v>
      </c>
      <c r="C4670" t="s">
        <v>533</v>
      </c>
      <c r="D4670">
        <v>1048</v>
      </c>
      <c r="E4670">
        <v>89</v>
      </c>
      <c r="F4670">
        <v>898</v>
      </c>
      <c r="G4670">
        <v>5.8200000000000002E-2</v>
      </c>
      <c r="H4670" t="b">
        <f t="shared" si="72"/>
        <v>1</v>
      </c>
    </row>
    <row r="4671" spans="1:8" x14ac:dyDescent="0.3">
      <c r="A4671" s="1" t="s">
        <v>2697</v>
      </c>
      <c r="B4671" s="2">
        <v>42350</v>
      </c>
      <c r="C4671" t="s">
        <v>90</v>
      </c>
      <c r="D4671">
        <v>1546</v>
      </c>
      <c r="E4671">
        <v>111</v>
      </c>
      <c r="F4671">
        <v>1352</v>
      </c>
      <c r="G4671">
        <v>5.3699999999999998E-2</v>
      </c>
      <c r="H4671" t="b">
        <f t="shared" si="72"/>
        <v>1</v>
      </c>
    </row>
    <row r="4672" spans="1:8" x14ac:dyDescent="0.3">
      <c r="A4672" s="1" t="s">
        <v>2697</v>
      </c>
      <c r="B4672" s="2">
        <v>42350</v>
      </c>
      <c r="C4672" t="s">
        <v>2716</v>
      </c>
      <c r="D4672">
        <v>1359</v>
      </c>
      <c r="E4672">
        <v>234</v>
      </c>
      <c r="F4672">
        <v>792</v>
      </c>
      <c r="G4672">
        <v>0.245</v>
      </c>
      <c r="H4672" t="b">
        <f t="shared" si="72"/>
        <v>1</v>
      </c>
    </row>
    <row r="4673" spans="1:8" x14ac:dyDescent="0.3">
      <c r="A4673" s="1" t="s">
        <v>2697</v>
      </c>
      <c r="B4673" s="2">
        <v>42351</v>
      </c>
      <c r="C4673" t="s">
        <v>44</v>
      </c>
      <c r="D4673">
        <v>25</v>
      </c>
      <c r="E4673">
        <v>3</v>
      </c>
      <c r="F4673">
        <v>21</v>
      </c>
      <c r="G4673">
        <v>0.04</v>
      </c>
      <c r="H4673" t="b">
        <f t="shared" si="72"/>
        <v>1</v>
      </c>
    </row>
    <row r="4674" spans="1:8" x14ac:dyDescent="0.3">
      <c r="A4674" s="1" t="s">
        <v>2697</v>
      </c>
      <c r="B4674" s="2">
        <v>42350</v>
      </c>
      <c r="C4674" t="s">
        <v>93</v>
      </c>
      <c r="D4674">
        <v>1168</v>
      </c>
      <c r="E4674">
        <v>218</v>
      </c>
      <c r="F4674">
        <v>879</v>
      </c>
      <c r="G4674">
        <v>6.08E-2</v>
      </c>
      <c r="H4674" t="b">
        <f t="shared" si="72"/>
        <v>1</v>
      </c>
    </row>
    <row r="4675" spans="1:8" x14ac:dyDescent="0.3">
      <c r="A4675" s="1" t="s">
        <v>2697</v>
      </c>
      <c r="B4675" s="2">
        <v>42350</v>
      </c>
      <c r="C4675" t="s">
        <v>46</v>
      </c>
      <c r="D4675">
        <v>0</v>
      </c>
      <c r="E4675">
        <v>0</v>
      </c>
      <c r="F4675">
        <v>63495</v>
      </c>
      <c r="H4675" t="b">
        <f t="shared" ref="H4675:H4738" si="73">AND(D4675&gt;0,LEN(C4675)&gt;=2)</f>
        <v>0</v>
      </c>
    </row>
    <row r="4676" spans="1:8" x14ac:dyDescent="0.3">
      <c r="A4676" t="s">
        <v>2717</v>
      </c>
      <c r="B4676" s="2">
        <v>42352</v>
      </c>
      <c r="C4676" t="s">
        <v>55</v>
      </c>
      <c r="D4676">
        <v>3729</v>
      </c>
      <c r="E4676">
        <v>335</v>
      </c>
      <c r="F4676">
        <v>3084</v>
      </c>
      <c r="G4676">
        <v>8.3099999999999993E-2</v>
      </c>
      <c r="H4676" t="b">
        <f t="shared" si="73"/>
        <v>1</v>
      </c>
    </row>
    <row r="4677" spans="1:8" x14ac:dyDescent="0.3">
      <c r="A4677" t="s">
        <v>2717</v>
      </c>
      <c r="B4677" s="2">
        <v>42352</v>
      </c>
      <c r="C4677" t="s">
        <v>2718</v>
      </c>
      <c r="D4677">
        <v>3682</v>
      </c>
      <c r="E4677">
        <v>939</v>
      </c>
      <c r="F4677">
        <v>2195</v>
      </c>
      <c r="G4677">
        <v>0.14879999999999999</v>
      </c>
      <c r="H4677" t="b">
        <f t="shared" si="73"/>
        <v>1</v>
      </c>
    </row>
    <row r="4678" spans="1:8" x14ac:dyDescent="0.3">
      <c r="A4678" t="s">
        <v>2717</v>
      </c>
      <c r="B4678" s="2">
        <v>42351</v>
      </c>
      <c r="C4678" t="s">
        <v>775</v>
      </c>
      <c r="D4678">
        <v>3471</v>
      </c>
      <c r="E4678">
        <v>885</v>
      </c>
      <c r="F4678">
        <v>2099</v>
      </c>
      <c r="G4678">
        <v>0.14030000000000001</v>
      </c>
      <c r="H4678" t="b">
        <f t="shared" si="73"/>
        <v>1</v>
      </c>
    </row>
    <row r="4679" spans="1:8" x14ac:dyDescent="0.3">
      <c r="A4679" t="s">
        <v>2717</v>
      </c>
      <c r="B4679" s="2">
        <v>42352</v>
      </c>
      <c r="C4679" t="s">
        <v>675</v>
      </c>
      <c r="D4679">
        <v>3438</v>
      </c>
      <c r="E4679">
        <v>169</v>
      </c>
      <c r="F4679">
        <v>2935</v>
      </c>
      <c r="G4679">
        <v>9.7100000000000006E-2</v>
      </c>
      <c r="H4679" t="b">
        <f t="shared" si="73"/>
        <v>1</v>
      </c>
    </row>
    <row r="4680" spans="1:8" x14ac:dyDescent="0.3">
      <c r="A4680" t="s">
        <v>2717</v>
      </c>
      <c r="B4680" s="2">
        <v>42352</v>
      </c>
      <c r="C4680" t="s">
        <v>2719</v>
      </c>
      <c r="D4680">
        <v>4035</v>
      </c>
      <c r="E4680">
        <v>1710</v>
      </c>
      <c r="F4680">
        <v>1367</v>
      </c>
      <c r="G4680">
        <v>0.2374</v>
      </c>
      <c r="H4680" t="b">
        <f t="shared" si="73"/>
        <v>1</v>
      </c>
    </row>
    <row r="4681" spans="1:8" x14ac:dyDescent="0.3">
      <c r="A4681" t="s">
        <v>2717</v>
      </c>
      <c r="B4681" s="2">
        <v>42351</v>
      </c>
      <c r="C4681" t="s">
        <v>2720</v>
      </c>
      <c r="D4681">
        <v>17849</v>
      </c>
      <c r="E4681">
        <v>8604</v>
      </c>
      <c r="F4681">
        <v>5381</v>
      </c>
      <c r="G4681">
        <v>0.2165</v>
      </c>
      <c r="H4681" t="b">
        <f t="shared" si="73"/>
        <v>1</v>
      </c>
    </row>
    <row r="4682" spans="1:8" x14ac:dyDescent="0.3">
      <c r="A4682" t="s">
        <v>2717</v>
      </c>
      <c r="B4682" s="2">
        <v>42350</v>
      </c>
      <c r="C4682" t="s">
        <v>2721</v>
      </c>
      <c r="D4682">
        <v>3</v>
      </c>
      <c r="E4682">
        <v>3</v>
      </c>
      <c r="F4682">
        <v>0</v>
      </c>
      <c r="G4682">
        <v>0</v>
      </c>
      <c r="H4682" t="b">
        <f t="shared" si="73"/>
        <v>1</v>
      </c>
    </row>
    <row r="4683" spans="1:8" x14ac:dyDescent="0.3">
      <c r="A4683" t="s">
        <v>2717</v>
      </c>
      <c r="B4683" s="2">
        <v>42352</v>
      </c>
      <c r="C4683" t="s">
        <v>2722</v>
      </c>
      <c r="D4683">
        <v>5502</v>
      </c>
      <c r="E4683">
        <v>1530</v>
      </c>
      <c r="F4683">
        <v>2910</v>
      </c>
      <c r="G4683">
        <v>0.193</v>
      </c>
      <c r="H4683" t="b">
        <f t="shared" si="73"/>
        <v>1</v>
      </c>
    </row>
    <row r="4684" spans="1:8" x14ac:dyDescent="0.3">
      <c r="A4684" t="s">
        <v>2717</v>
      </c>
      <c r="B4684" s="2">
        <v>42350</v>
      </c>
      <c r="C4684" t="s">
        <v>2723</v>
      </c>
      <c r="D4684">
        <v>26000</v>
      </c>
      <c r="E4684">
        <v>4908</v>
      </c>
      <c r="F4684">
        <v>15332</v>
      </c>
      <c r="G4684">
        <v>0.2215</v>
      </c>
      <c r="H4684" t="b">
        <f t="shared" si="73"/>
        <v>1</v>
      </c>
    </row>
    <row r="4685" spans="1:8" x14ac:dyDescent="0.3">
      <c r="A4685" t="s">
        <v>2717</v>
      </c>
      <c r="B4685" s="2">
        <v>42350</v>
      </c>
      <c r="C4685" t="s">
        <v>2724</v>
      </c>
      <c r="D4685">
        <v>1160</v>
      </c>
      <c r="E4685">
        <v>385</v>
      </c>
      <c r="F4685">
        <v>503</v>
      </c>
      <c r="G4685">
        <v>0.23449999999999999</v>
      </c>
      <c r="H4685" t="b">
        <f t="shared" si="73"/>
        <v>1</v>
      </c>
    </row>
    <row r="4686" spans="1:8" x14ac:dyDescent="0.3">
      <c r="A4686" t="s">
        <v>2717</v>
      </c>
      <c r="B4686" s="2">
        <v>42352</v>
      </c>
      <c r="C4686" t="s">
        <v>2725</v>
      </c>
      <c r="D4686">
        <v>4090</v>
      </c>
      <c r="E4686">
        <v>1768</v>
      </c>
      <c r="F4686">
        <v>1325</v>
      </c>
      <c r="G4686">
        <v>0.24379999999999999</v>
      </c>
      <c r="H4686" t="b">
        <f t="shared" si="73"/>
        <v>1</v>
      </c>
    </row>
    <row r="4687" spans="1:8" x14ac:dyDescent="0.3">
      <c r="A4687" t="s">
        <v>2717</v>
      </c>
      <c r="B4687" s="2">
        <v>42350</v>
      </c>
      <c r="C4687" t="s">
        <v>2726</v>
      </c>
      <c r="D4687">
        <v>18011</v>
      </c>
      <c r="E4687">
        <v>8805</v>
      </c>
      <c r="F4687">
        <v>5147</v>
      </c>
      <c r="G4687">
        <v>0.22539999999999999</v>
      </c>
      <c r="H4687" t="b">
        <f t="shared" si="73"/>
        <v>1</v>
      </c>
    </row>
    <row r="4688" spans="1:8" x14ac:dyDescent="0.3">
      <c r="A4688" t="s">
        <v>2717</v>
      </c>
      <c r="B4688" s="2">
        <v>42352</v>
      </c>
      <c r="C4688" t="s">
        <v>2727</v>
      </c>
      <c r="D4688">
        <v>5277</v>
      </c>
      <c r="E4688">
        <v>2556</v>
      </c>
      <c r="F4688">
        <v>1193</v>
      </c>
      <c r="G4688">
        <v>0.28960000000000002</v>
      </c>
      <c r="H4688" t="b">
        <f t="shared" si="73"/>
        <v>1</v>
      </c>
    </row>
    <row r="4689" spans="1:8" x14ac:dyDescent="0.3">
      <c r="A4689" t="s">
        <v>2717</v>
      </c>
      <c r="B4689" s="2">
        <v>42350</v>
      </c>
      <c r="C4689" t="s">
        <v>2728</v>
      </c>
      <c r="D4689">
        <v>24693</v>
      </c>
      <c r="E4689">
        <v>14414</v>
      </c>
      <c r="F4689">
        <v>4983</v>
      </c>
      <c r="G4689">
        <v>0.2145</v>
      </c>
      <c r="H4689" t="b">
        <f t="shared" si="73"/>
        <v>1</v>
      </c>
    </row>
    <row r="4690" spans="1:8" x14ac:dyDescent="0.3">
      <c r="A4690" t="s">
        <v>2717</v>
      </c>
      <c r="B4690" s="2">
        <v>42352</v>
      </c>
      <c r="C4690" t="s">
        <v>2729</v>
      </c>
      <c r="D4690">
        <v>2298</v>
      </c>
      <c r="E4690">
        <v>613</v>
      </c>
      <c r="F4690">
        <v>1270</v>
      </c>
      <c r="G4690">
        <v>0.18060000000000001</v>
      </c>
      <c r="H4690" t="b">
        <f t="shared" si="73"/>
        <v>1</v>
      </c>
    </row>
    <row r="4691" spans="1:8" x14ac:dyDescent="0.3">
      <c r="A4691" t="s">
        <v>2717</v>
      </c>
      <c r="B4691" s="2">
        <v>42352</v>
      </c>
      <c r="C4691" t="s">
        <v>2730</v>
      </c>
      <c r="D4691">
        <v>10397</v>
      </c>
      <c r="E4691">
        <v>2018</v>
      </c>
      <c r="F4691">
        <v>6274</v>
      </c>
      <c r="G4691">
        <v>0.20250000000000001</v>
      </c>
      <c r="H4691" t="b">
        <f t="shared" si="73"/>
        <v>1</v>
      </c>
    </row>
    <row r="4692" spans="1:8" x14ac:dyDescent="0.3">
      <c r="A4692" t="s">
        <v>2717</v>
      </c>
      <c r="B4692" s="2">
        <v>42352</v>
      </c>
      <c r="C4692" t="s">
        <v>2731</v>
      </c>
      <c r="D4692">
        <v>476</v>
      </c>
      <c r="E4692">
        <v>138</v>
      </c>
      <c r="F4692">
        <v>214</v>
      </c>
      <c r="G4692">
        <v>0.26050000000000001</v>
      </c>
      <c r="H4692" t="b">
        <f t="shared" si="73"/>
        <v>1</v>
      </c>
    </row>
    <row r="4693" spans="1:8" x14ac:dyDescent="0.3">
      <c r="A4693" t="s">
        <v>2717</v>
      </c>
      <c r="B4693" s="2">
        <v>42352</v>
      </c>
      <c r="C4693" t="s">
        <v>2732</v>
      </c>
      <c r="D4693">
        <v>6277</v>
      </c>
      <c r="E4693">
        <v>2753</v>
      </c>
      <c r="F4693">
        <v>2163</v>
      </c>
      <c r="G4693">
        <v>0.21679999999999999</v>
      </c>
      <c r="H4693" t="b">
        <f t="shared" si="73"/>
        <v>1</v>
      </c>
    </row>
    <row r="4694" spans="1:8" x14ac:dyDescent="0.3">
      <c r="A4694" t="s">
        <v>2717</v>
      </c>
      <c r="B4694" s="2">
        <v>42352</v>
      </c>
      <c r="C4694" t="s">
        <v>2733</v>
      </c>
      <c r="D4694">
        <v>26471</v>
      </c>
      <c r="E4694">
        <v>12926</v>
      </c>
      <c r="F4694">
        <v>8284</v>
      </c>
      <c r="G4694">
        <v>0.19869999999999999</v>
      </c>
      <c r="H4694" t="b">
        <f t="shared" si="73"/>
        <v>1</v>
      </c>
    </row>
    <row r="4695" spans="1:8" x14ac:dyDescent="0.3">
      <c r="A4695" t="s">
        <v>2717</v>
      </c>
      <c r="B4695" s="2">
        <v>42352</v>
      </c>
      <c r="C4695" t="s">
        <v>51</v>
      </c>
      <c r="D4695">
        <v>14029</v>
      </c>
      <c r="E4695">
        <v>3901</v>
      </c>
      <c r="F4695">
        <v>7711</v>
      </c>
      <c r="G4695">
        <v>0.17230000000000001</v>
      </c>
      <c r="H4695" t="b">
        <f t="shared" si="73"/>
        <v>1</v>
      </c>
    </row>
    <row r="4696" spans="1:8" x14ac:dyDescent="0.3">
      <c r="A4696" t="s">
        <v>2717</v>
      </c>
      <c r="B4696" s="2">
        <v>42350</v>
      </c>
      <c r="C4696" t="s">
        <v>104</v>
      </c>
      <c r="D4696">
        <v>2890</v>
      </c>
      <c r="E4696">
        <v>981</v>
      </c>
      <c r="F4696">
        <v>1236</v>
      </c>
      <c r="G4696">
        <v>0.2329</v>
      </c>
      <c r="H4696" t="b">
        <f t="shared" si="73"/>
        <v>1</v>
      </c>
    </row>
    <row r="4697" spans="1:8" x14ac:dyDescent="0.3">
      <c r="A4697" t="s">
        <v>2717</v>
      </c>
      <c r="B4697" s="2">
        <v>42350</v>
      </c>
      <c r="C4697" t="s">
        <v>599</v>
      </c>
      <c r="D4697">
        <v>60837</v>
      </c>
      <c r="E4697">
        <v>24420</v>
      </c>
      <c r="F4697">
        <v>24743</v>
      </c>
      <c r="G4697">
        <v>0.19189999999999999</v>
      </c>
      <c r="H4697" t="b">
        <f t="shared" si="73"/>
        <v>1</v>
      </c>
    </row>
    <row r="4698" spans="1:8" x14ac:dyDescent="0.3">
      <c r="A4698" t="s">
        <v>2717</v>
      </c>
      <c r="B4698" s="2">
        <v>42352</v>
      </c>
      <c r="C4698" t="s">
        <v>2734</v>
      </c>
      <c r="D4698">
        <v>28631</v>
      </c>
      <c r="E4698">
        <v>12664</v>
      </c>
      <c r="F4698">
        <v>9935</v>
      </c>
      <c r="G4698">
        <v>0.2107</v>
      </c>
      <c r="H4698" t="b">
        <f t="shared" si="73"/>
        <v>1</v>
      </c>
    </row>
    <row r="4699" spans="1:8" x14ac:dyDescent="0.3">
      <c r="A4699" t="s">
        <v>2717</v>
      </c>
      <c r="B4699" s="2">
        <v>42352</v>
      </c>
      <c r="C4699" t="s">
        <v>270</v>
      </c>
      <c r="D4699">
        <v>75689</v>
      </c>
      <c r="E4699">
        <v>21704</v>
      </c>
      <c r="F4699">
        <v>40050</v>
      </c>
      <c r="G4699">
        <v>0.18410000000000001</v>
      </c>
      <c r="H4699" t="b">
        <f t="shared" si="73"/>
        <v>1</v>
      </c>
    </row>
    <row r="4700" spans="1:8" x14ac:dyDescent="0.3">
      <c r="A4700" t="s">
        <v>2717</v>
      </c>
      <c r="B4700" s="2">
        <v>42350</v>
      </c>
      <c r="C4700" t="s">
        <v>415</v>
      </c>
      <c r="D4700">
        <v>329364</v>
      </c>
      <c r="E4700">
        <v>81127</v>
      </c>
      <c r="F4700">
        <v>174456</v>
      </c>
      <c r="G4700">
        <v>0.224</v>
      </c>
      <c r="H4700" t="b">
        <f t="shared" si="73"/>
        <v>1</v>
      </c>
    </row>
    <row r="4701" spans="1:8" x14ac:dyDescent="0.3">
      <c r="A4701" t="s">
        <v>2717</v>
      </c>
      <c r="B4701" s="2">
        <v>42350</v>
      </c>
      <c r="C4701" t="s">
        <v>272</v>
      </c>
      <c r="D4701">
        <v>16070</v>
      </c>
      <c r="E4701">
        <v>5213</v>
      </c>
      <c r="F4701">
        <v>7183</v>
      </c>
      <c r="G4701">
        <v>0.2286</v>
      </c>
      <c r="H4701" t="b">
        <f t="shared" si="73"/>
        <v>1</v>
      </c>
    </row>
    <row r="4702" spans="1:8" x14ac:dyDescent="0.3">
      <c r="A4702" t="s">
        <v>2717</v>
      </c>
      <c r="B4702" s="2">
        <v>42352</v>
      </c>
      <c r="C4702" t="s">
        <v>237</v>
      </c>
      <c r="D4702">
        <v>3675</v>
      </c>
      <c r="E4702">
        <v>655</v>
      </c>
      <c r="F4702">
        <v>2706</v>
      </c>
      <c r="G4702">
        <v>8.5400000000000004E-2</v>
      </c>
      <c r="H4702" t="b">
        <f t="shared" si="73"/>
        <v>1</v>
      </c>
    </row>
    <row r="4703" spans="1:8" x14ac:dyDescent="0.3">
      <c r="A4703" t="s">
        <v>2717</v>
      </c>
      <c r="B4703" s="2">
        <v>42352</v>
      </c>
      <c r="C4703" t="s">
        <v>76</v>
      </c>
      <c r="D4703">
        <v>3715</v>
      </c>
      <c r="E4703">
        <v>133</v>
      </c>
      <c r="F4703">
        <v>3284</v>
      </c>
      <c r="G4703">
        <v>8.0199999999999994E-2</v>
      </c>
      <c r="H4703" t="b">
        <f t="shared" si="73"/>
        <v>1</v>
      </c>
    </row>
    <row r="4704" spans="1:8" x14ac:dyDescent="0.3">
      <c r="A4704" t="s">
        <v>2717</v>
      </c>
      <c r="B4704" s="2">
        <v>42352</v>
      </c>
      <c r="C4704" t="s">
        <v>8</v>
      </c>
      <c r="D4704">
        <v>8469</v>
      </c>
      <c r="E4704">
        <v>0</v>
      </c>
      <c r="F4704">
        <v>8419</v>
      </c>
      <c r="G4704">
        <v>5.8999999999999999E-3</v>
      </c>
      <c r="H4704" t="b">
        <f t="shared" si="73"/>
        <v>0</v>
      </c>
    </row>
    <row r="4705" spans="1:8" x14ac:dyDescent="0.3">
      <c r="A4705" t="s">
        <v>2717</v>
      </c>
      <c r="B4705" s="2">
        <v>42352</v>
      </c>
      <c r="C4705" t="s">
        <v>10</v>
      </c>
      <c r="D4705">
        <v>3722</v>
      </c>
      <c r="E4705">
        <v>0</v>
      </c>
      <c r="F4705">
        <v>3289</v>
      </c>
      <c r="G4705">
        <v>0.1163</v>
      </c>
      <c r="H4705" t="b">
        <f t="shared" si="73"/>
        <v>1</v>
      </c>
    </row>
    <row r="4706" spans="1:8" x14ac:dyDescent="0.3">
      <c r="A4706" t="s">
        <v>2717</v>
      </c>
      <c r="B4706" s="2">
        <v>42350</v>
      </c>
      <c r="C4706" t="s">
        <v>122</v>
      </c>
      <c r="D4706">
        <v>3776</v>
      </c>
      <c r="E4706">
        <v>0</v>
      </c>
      <c r="F4706">
        <v>3306</v>
      </c>
      <c r="G4706">
        <v>0.1245</v>
      </c>
      <c r="H4706" t="b">
        <f t="shared" si="73"/>
        <v>1</v>
      </c>
    </row>
    <row r="4707" spans="1:8" x14ac:dyDescent="0.3">
      <c r="A4707" t="s">
        <v>2717</v>
      </c>
      <c r="B4707" s="2">
        <v>42352</v>
      </c>
      <c r="C4707" t="s">
        <v>576</v>
      </c>
      <c r="D4707">
        <v>3695</v>
      </c>
      <c r="E4707">
        <v>0</v>
      </c>
      <c r="F4707">
        <v>3236</v>
      </c>
      <c r="G4707">
        <v>0.1242</v>
      </c>
      <c r="H4707" t="b">
        <f t="shared" si="73"/>
        <v>1</v>
      </c>
    </row>
    <row r="4708" spans="1:8" x14ac:dyDescent="0.3">
      <c r="A4708" t="s">
        <v>2717</v>
      </c>
      <c r="B4708" s="2">
        <v>42350</v>
      </c>
      <c r="C4708" t="s">
        <v>12</v>
      </c>
      <c r="D4708">
        <v>3722</v>
      </c>
      <c r="E4708">
        <v>0</v>
      </c>
      <c r="F4708">
        <v>3233</v>
      </c>
      <c r="G4708">
        <v>0.13139999999999999</v>
      </c>
      <c r="H4708" t="b">
        <f t="shared" si="73"/>
        <v>1</v>
      </c>
    </row>
    <row r="4709" spans="1:8" x14ac:dyDescent="0.3">
      <c r="A4709" t="s">
        <v>2717</v>
      </c>
      <c r="B4709" s="2">
        <v>42351</v>
      </c>
      <c r="C4709" t="s">
        <v>281</v>
      </c>
      <c r="D4709">
        <v>3429</v>
      </c>
      <c r="E4709">
        <v>0</v>
      </c>
      <c r="F4709">
        <v>3033</v>
      </c>
      <c r="G4709">
        <v>0.11550000000000001</v>
      </c>
      <c r="H4709" t="b">
        <f t="shared" si="73"/>
        <v>1</v>
      </c>
    </row>
    <row r="4710" spans="1:8" x14ac:dyDescent="0.3">
      <c r="A4710" t="s">
        <v>2717</v>
      </c>
      <c r="B4710" s="2">
        <v>42352</v>
      </c>
      <c r="C4710" t="s">
        <v>126</v>
      </c>
      <c r="D4710">
        <v>3745</v>
      </c>
      <c r="E4710">
        <v>0</v>
      </c>
      <c r="F4710">
        <v>3286</v>
      </c>
      <c r="G4710">
        <v>0.1226</v>
      </c>
      <c r="H4710" t="b">
        <f t="shared" si="73"/>
        <v>1</v>
      </c>
    </row>
    <row r="4711" spans="1:8" x14ac:dyDescent="0.3">
      <c r="A4711" t="s">
        <v>2717</v>
      </c>
      <c r="B4711" s="2">
        <v>42351</v>
      </c>
      <c r="C4711" t="s">
        <v>423</v>
      </c>
      <c r="D4711">
        <v>2916</v>
      </c>
      <c r="E4711">
        <v>138</v>
      </c>
      <c r="F4711">
        <v>2606</v>
      </c>
      <c r="G4711">
        <v>5.8999999999999997E-2</v>
      </c>
      <c r="H4711" t="b">
        <f t="shared" si="73"/>
        <v>1</v>
      </c>
    </row>
    <row r="4712" spans="1:8" x14ac:dyDescent="0.3">
      <c r="A4712" t="s">
        <v>2717</v>
      </c>
      <c r="B4712" s="2">
        <v>42350</v>
      </c>
      <c r="C4712" t="s">
        <v>650</v>
      </c>
      <c r="D4712">
        <v>2723</v>
      </c>
      <c r="E4712">
        <v>113</v>
      </c>
      <c r="F4712">
        <v>2462</v>
      </c>
      <c r="G4712">
        <v>5.4399999999999997E-2</v>
      </c>
      <c r="H4712" t="b">
        <f t="shared" si="73"/>
        <v>1</v>
      </c>
    </row>
    <row r="4713" spans="1:8" x14ac:dyDescent="0.3">
      <c r="A4713" t="s">
        <v>2717</v>
      </c>
      <c r="B4713" s="2">
        <v>42352</v>
      </c>
      <c r="C4713" t="s">
        <v>297</v>
      </c>
      <c r="D4713">
        <v>2586</v>
      </c>
      <c r="E4713">
        <v>61</v>
      </c>
      <c r="F4713">
        <v>2437</v>
      </c>
      <c r="G4713">
        <v>3.4000000000000002E-2</v>
      </c>
      <c r="H4713" t="b">
        <f t="shared" si="73"/>
        <v>1</v>
      </c>
    </row>
    <row r="4714" spans="1:8" x14ac:dyDescent="0.3">
      <c r="A4714" t="s">
        <v>2717</v>
      </c>
      <c r="B4714" s="2">
        <v>42352</v>
      </c>
      <c r="C4714" t="s">
        <v>79</v>
      </c>
      <c r="D4714">
        <v>2915</v>
      </c>
      <c r="E4714">
        <v>248</v>
      </c>
      <c r="F4714">
        <v>2552</v>
      </c>
      <c r="G4714">
        <v>3.95E-2</v>
      </c>
      <c r="H4714" t="b">
        <f t="shared" si="73"/>
        <v>1</v>
      </c>
    </row>
    <row r="4715" spans="1:8" x14ac:dyDescent="0.3">
      <c r="A4715" t="s">
        <v>2717</v>
      </c>
      <c r="B4715" s="2">
        <v>42352</v>
      </c>
      <c r="C4715" t="s">
        <v>288</v>
      </c>
      <c r="D4715">
        <v>2750</v>
      </c>
      <c r="E4715">
        <v>56</v>
      </c>
      <c r="F4715">
        <v>2598</v>
      </c>
      <c r="G4715">
        <v>3.49E-2</v>
      </c>
      <c r="H4715" t="b">
        <f t="shared" si="73"/>
        <v>1</v>
      </c>
    </row>
    <row r="4716" spans="1:8" x14ac:dyDescent="0.3">
      <c r="A4716" t="s">
        <v>2717</v>
      </c>
      <c r="B4716" s="2">
        <v>42352</v>
      </c>
      <c r="C4716" t="s">
        <v>427</v>
      </c>
      <c r="D4716">
        <v>2955</v>
      </c>
      <c r="E4716">
        <v>111</v>
      </c>
      <c r="F4716">
        <v>2731</v>
      </c>
      <c r="G4716">
        <v>3.8199999999999998E-2</v>
      </c>
      <c r="H4716" t="b">
        <f t="shared" si="73"/>
        <v>1</v>
      </c>
    </row>
    <row r="4717" spans="1:8" x14ac:dyDescent="0.3">
      <c r="A4717" t="s">
        <v>2717</v>
      </c>
      <c r="B4717" s="2">
        <v>42352</v>
      </c>
      <c r="C4717" t="s">
        <v>30</v>
      </c>
      <c r="D4717">
        <v>2957</v>
      </c>
      <c r="E4717">
        <v>36</v>
      </c>
      <c r="F4717">
        <v>2817</v>
      </c>
      <c r="G4717">
        <v>3.5200000000000002E-2</v>
      </c>
      <c r="H4717" t="b">
        <f t="shared" si="73"/>
        <v>1</v>
      </c>
    </row>
    <row r="4718" spans="1:8" x14ac:dyDescent="0.3">
      <c r="A4718" t="s">
        <v>2717</v>
      </c>
      <c r="B4718" s="2">
        <v>42352</v>
      </c>
      <c r="C4718" t="s">
        <v>2735</v>
      </c>
      <c r="D4718">
        <v>130409</v>
      </c>
      <c r="E4718">
        <v>66890</v>
      </c>
      <c r="F4718">
        <v>38812</v>
      </c>
      <c r="G4718">
        <v>0.1895</v>
      </c>
      <c r="H4718" t="b">
        <f t="shared" si="73"/>
        <v>1</v>
      </c>
    </row>
    <row r="4719" spans="1:8" x14ac:dyDescent="0.3">
      <c r="A4719" t="s">
        <v>2717</v>
      </c>
      <c r="B4719" s="2">
        <v>42352</v>
      </c>
      <c r="C4719" t="s">
        <v>90</v>
      </c>
      <c r="D4719">
        <v>2986</v>
      </c>
      <c r="E4719">
        <v>126</v>
      </c>
      <c r="F4719">
        <v>2715</v>
      </c>
      <c r="G4719">
        <v>4.8599999999999997E-2</v>
      </c>
      <c r="H4719" t="b">
        <f t="shared" si="73"/>
        <v>1</v>
      </c>
    </row>
    <row r="4720" spans="1:8" x14ac:dyDescent="0.3">
      <c r="A4720" t="s">
        <v>2717</v>
      </c>
      <c r="B4720" s="2">
        <v>42352</v>
      </c>
      <c r="C4720" t="s">
        <v>250</v>
      </c>
      <c r="D4720">
        <v>3075</v>
      </c>
      <c r="E4720">
        <v>34</v>
      </c>
      <c r="F4720">
        <v>2951</v>
      </c>
      <c r="G4720">
        <v>2.93E-2</v>
      </c>
      <c r="H4720" t="b">
        <f t="shared" si="73"/>
        <v>1</v>
      </c>
    </row>
    <row r="4721" spans="1:8" x14ac:dyDescent="0.3">
      <c r="A4721" t="s">
        <v>2717</v>
      </c>
      <c r="B4721" s="2">
        <v>42350</v>
      </c>
      <c r="C4721" t="s">
        <v>461</v>
      </c>
      <c r="D4721">
        <v>2822</v>
      </c>
      <c r="E4721">
        <v>113</v>
      </c>
      <c r="F4721">
        <v>2532</v>
      </c>
      <c r="G4721">
        <v>6.2700000000000006E-2</v>
      </c>
      <c r="H4721" t="b">
        <f t="shared" si="73"/>
        <v>1</v>
      </c>
    </row>
    <row r="4722" spans="1:8" x14ac:dyDescent="0.3">
      <c r="A4722" t="s">
        <v>2717</v>
      </c>
      <c r="B4722" s="2">
        <v>42352</v>
      </c>
      <c r="C4722" t="s">
        <v>430</v>
      </c>
      <c r="D4722">
        <v>2911</v>
      </c>
      <c r="E4722">
        <v>96</v>
      </c>
      <c r="F4722">
        <v>2699</v>
      </c>
      <c r="G4722">
        <v>3.9800000000000002E-2</v>
      </c>
      <c r="H4722" t="b">
        <f t="shared" si="73"/>
        <v>1</v>
      </c>
    </row>
    <row r="4723" spans="1:8" x14ac:dyDescent="0.3">
      <c r="A4723" t="s">
        <v>2717</v>
      </c>
      <c r="B4723" s="2">
        <v>42352</v>
      </c>
      <c r="C4723" t="s">
        <v>462</v>
      </c>
      <c r="D4723">
        <v>2838</v>
      </c>
      <c r="E4723">
        <v>90</v>
      </c>
      <c r="F4723">
        <v>2579</v>
      </c>
      <c r="G4723">
        <v>5.9499999999999997E-2</v>
      </c>
      <c r="H4723" t="b">
        <f t="shared" si="73"/>
        <v>1</v>
      </c>
    </row>
    <row r="4724" spans="1:8" x14ac:dyDescent="0.3">
      <c r="A4724" t="s">
        <v>2717</v>
      </c>
      <c r="B4724" s="2">
        <v>42350</v>
      </c>
      <c r="C4724" t="s">
        <v>46</v>
      </c>
      <c r="D4724">
        <v>0</v>
      </c>
      <c r="E4724">
        <v>0</v>
      </c>
      <c r="F4724">
        <v>61319</v>
      </c>
      <c r="H4724" t="b">
        <f t="shared" si="73"/>
        <v>0</v>
      </c>
    </row>
    <row r="4725" spans="1:8" x14ac:dyDescent="0.3">
      <c r="A4725" t="s">
        <v>2736</v>
      </c>
      <c r="B4725" s="2">
        <v>42352</v>
      </c>
      <c r="C4725" t="s">
        <v>8</v>
      </c>
      <c r="D4725">
        <v>4</v>
      </c>
      <c r="E4725">
        <v>0</v>
      </c>
      <c r="F4725">
        <v>4</v>
      </c>
      <c r="G4725">
        <v>0</v>
      </c>
      <c r="H4725" t="b">
        <f t="shared" si="73"/>
        <v>0</v>
      </c>
    </row>
    <row r="4726" spans="1:8" x14ac:dyDescent="0.3">
      <c r="A4726" t="s">
        <v>2736</v>
      </c>
      <c r="B4726" s="2">
        <v>42352</v>
      </c>
      <c r="C4726" t="s">
        <v>46</v>
      </c>
      <c r="D4726">
        <v>0</v>
      </c>
      <c r="E4726">
        <v>0</v>
      </c>
      <c r="F4726">
        <v>0</v>
      </c>
      <c r="H4726" t="b">
        <f t="shared" si="73"/>
        <v>0</v>
      </c>
    </row>
    <row r="4727" spans="1:8" x14ac:dyDescent="0.3">
      <c r="A4727" s="1" t="s">
        <v>2737</v>
      </c>
      <c r="B4727" s="2">
        <v>42350</v>
      </c>
      <c r="C4727" t="s">
        <v>8</v>
      </c>
      <c r="D4727">
        <v>76</v>
      </c>
      <c r="E4727">
        <v>0</v>
      </c>
      <c r="F4727">
        <v>76</v>
      </c>
      <c r="G4727">
        <v>0</v>
      </c>
      <c r="H4727" t="b">
        <f t="shared" si="73"/>
        <v>0</v>
      </c>
    </row>
    <row r="4728" spans="1:8" x14ac:dyDescent="0.3">
      <c r="A4728" s="1" t="s">
        <v>2737</v>
      </c>
      <c r="B4728" s="2">
        <v>42350</v>
      </c>
      <c r="C4728" t="s">
        <v>46</v>
      </c>
      <c r="D4728">
        <v>0</v>
      </c>
      <c r="E4728">
        <v>0</v>
      </c>
      <c r="F4728">
        <v>0</v>
      </c>
      <c r="H4728" t="b">
        <f t="shared" si="73"/>
        <v>0</v>
      </c>
    </row>
    <row r="4729" spans="1:8" x14ac:dyDescent="0.3">
      <c r="A4729" t="s">
        <v>2738</v>
      </c>
      <c r="B4729" s="2">
        <v>42350</v>
      </c>
      <c r="C4729" t="s">
        <v>8</v>
      </c>
      <c r="D4729">
        <v>13</v>
      </c>
      <c r="E4729">
        <v>0</v>
      </c>
      <c r="F4729">
        <v>12</v>
      </c>
      <c r="G4729">
        <v>7.6899999999999996E-2</v>
      </c>
      <c r="H4729" t="b">
        <f t="shared" si="73"/>
        <v>0</v>
      </c>
    </row>
    <row r="4730" spans="1:8" x14ac:dyDescent="0.3">
      <c r="A4730" t="s">
        <v>2738</v>
      </c>
      <c r="B4730" s="2">
        <v>42350</v>
      </c>
      <c r="C4730" t="s">
        <v>46</v>
      </c>
      <c r="D4730">
        <v>0</v>
      </c>
      <c r="E4730">
        <v>0</v>
      </c>
      <c r="F4730">
        <v>0</v>
      </c>
      <c r="H4730" t="b">
        <f t="shared" si="73"/>
        <v>0</v>
      </c>
    </row>
    <row r="4731" spans="1:8" x14ac:dyDescent="0.3">
      <c r="A4731" t="s">
        <v>2739</v>
      </c>
      <c r="B4731" s="2">
        <v>42350</v>
      </c>
      <c r="C4731" t="s">
        <v>99</v>
      </c>
      <c r="D4731">
        <v>5</v>
      </c>
      <c r="E4731">
        <v>0</v>
      </c>
      <c r="F4731">
        <v>4</v>
      </c>
      <c r="G4731">
        <v>0.2</v>
      </c>
      <c r="H4731" t="b">
        <f t="shared" si="73"/>
        <v>1</v>
      </c>
    </row>
    <row r="4732" spans="1:8" x14ac:dyDescent="0.3">
      <c r="A4732" t="s">
        <v>2739</v>
      </c>
      <c r="B4732" s="2">
        <v>42350</v>
      </c>
      <c r="C4732" t="s">
        <v>46</v>
      </c>
      <c r="D4732">
        <v>0</v>
      </c>
      <c r="E4732">
        <v>0</v>
      </c>
      <c r="F4732">
        <v>0</v>
      </c>
      <c r="H4732" t="b">
        <f t="shared" si="73"/>
        <v>0</v>
      </c>
    </row>
    <row r="4733" spans="1:8" x14ac:dyDescent="0.3">
      <c r="A4733" t="s">
        <v>2740</v>
      </c>
      <c r="B4733" s="2">
        <v>42350</v>
      </c>
      <c r="C4733" t="s">
        <v>266</v>
      </c>
      <c r="D4733">
        <v>3346</v>
      </c>
      <c r="E4733">
        <v>603</v>
      </c>
      <c r="F4733">
        <v>2169</v>
      </c>
      <c r="G4733">
        <v>0.17150000000000001</v>
      </c>
      <c r="H4733" t="b">
        <f t="shared" si="73"/>
        <v>1</v>
      </c>
    </row>
    <row r="4734" spans="1:8" x14ac:dyDescent="0.3">
      <c r="A4734" t="s">
        <v>2740</v>
      </c>
      <c r="B4734" s="2">
        <v>42358</v>
      </c>
      <c r="C4734" t="s">
        <v>46</v>
      </c>
      <c r="D4734">
        <v>0</v>
      </c>
      <c r="E4734">
        <v>0</v>
      </c>
      <c r="F4734">
        <v>1</v>
      </c>
      <c r="H4734" t="b">
        <f t="shared" si="73"/>
        <v>0</v>
      </c>
    </row>
    <row r="4735" spans="1:8" x14ac:dyDescent="0.3">
      <c r="A4735" t="s">
        <v>2741</v>
      </c>
      <c r="B4735" s="2">
        <v>42351</v>
      </c>
      <c r="C4735" t="s">
        <v>8</v>
      </c>
      <c r="D4735">
        <v>15846</v>
      </c>
      <c r="E4735">
        <v>0</v>
      </c>
      <c r="F4735">
        <v>15774</v>
      </c>
      <c r="G4735">
        <v>4.4999999999999997E-3</v>
      </c>
      <c r="H4735" t="b">
        <f t="shared" si="73"/>
        <v>0</v>
      </c>
    </row>
    <row r="4736" spans="1:8" x14ac:dyDescent="0.3">
      <c r="A4736" t="s">
        <v>2741</v>
      </c>
      <c r="B4736" s="2">
        <v>42350</v>
      </c>
      <c r="C4736" t="s">
        <v>2742</v>
      </c>
      <c r="D4736">
        <v>100831</v>
      </c>
      <c r="E4736">
        <v>52754</v>
      </c>
      <c r="F4736">
        <v>21958</v>
      </c>
      <c r="G4736">
        <v>0.25900000000000001</v>
      </c>
      <c r="H4736" t="b">
        <f t="shared" si="73"/>
        <v>1</v>
      </c>
    </row>
    <row r="4737" spans="1:8" x14ac:dyDescent="0.3">
      <c r="A4737" t="s">
        <v>2741</v>
      </c>
      <c r="B4737" s="2">
        <v>42350</v>
      </c>
      <c r="C4737" t="s">
        <v>2743</v>
      </c>
      <c r="D4737">
        <v>3959</v>
      </c>
      <c r="E4737">
        <v>235</v>
      </c>
      <c r="F4737">
        <v>768</v>
      </c>
      <c r="G4737">
        <v>0.74670000000000003</v>
      </c>
      <c r="H4737" t="b">
        <f t="shared" si="73"/>
        <v>1</v>
      </c>
    </row>
    <row r="4738" spans="1:8" x14ac:dyDescent="0.3">
      <c r="A4738" t="s">
        <v>2741</v>
      </c>
      <c r="B4738" s="2">
        <v>42350</v>
      </c>
      <c r="C4738" t="s">
        <v>46</v>
      </c>
      <c r="D4738">
        <v>0</v>
      </c>
      <c r="E4738">
        <v>0</v>
      </c>
      <c r="F4738">
        <v>2285</v>
      </c>
      <c r="H4738" t="b">
        <f t="shared" si="73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8"/>
  <sheetViews>
    <sheetView topLeftCell="A436" workbookViewId="0">
      <selection sqref="A1:A1048576"/>
    </sheetView>
  </sheetViews>
  <sheetFormatPr defaultRowHeight="14.4" x14ac:dyDescent="0.3"/>
  <cols>
    <col min="1" max="1" width="33.6640625" bestFit="1" customWidth="1"/>
  </cols>
  <sheetData>
    <row r="1" spans="1:1" x14ac:dyDescent="0.3">
      <c r="A1" t="s">
        <v>0</v>
      </c>
    </row>
    <row r="2" spans="1:1" x14ac:dyDescent="0.3">
      <c r="A2" t="s">
        <v>7</v>
      </c>
    </row>
    <row r="3" spans="1:1" x14ac:dyDescent="0.3">
      <c r="A3" t="s">
        <v>47</v>
      </c>
    </row>
    <row r="4" spans="1:1" x14ac:dyDescent="0.3">
      <c r="A4" t="s">
        <v>50</v>
      </c>
    </row>
    <row r="5" spans="1:1" x14ac:dyDescent="0.3">
      <c r="A5" t="s">
        <v>53</v>
      </c>
    </row>
    <row r="6" spans="1:1" x14ac:dyDescent="0.3">
      <c r="A6" t="s">
        <v>94</v>
      </c>
    </row>
    <row r="7" spans="1:1" x14ac:dyDescent="0.3">
      <c r="A7" t="s">
        <v>98</v>
      </c>
    </row>
    <row r="8" spans="1:1" x14ac:dyDescent="0.3">
      <c r="A8" t="s">
        <v>100</v>
      </c>
    </row>
    <row r="9" spans="1:1" x14ac:dyDescent="0.3">
      <c r="A9" t="s">
        <v>101</v>
      </c>
    </row>
    <row r="10" spans="1:1" x14ac:dyDescent="0.3">
      <c r="A10" t="s">
        <v>105</v>
      </c>
    </row>
    <row r="11" spans="1:1" x14ac:dyDescent="0.3">
      <c r="A11" t="s">
        <v>132</v>
      </c>
    </row>
    <row r="12" spans="1:1" x14ac:dyDescent="0.3">
      <c r="A12" t="s">
        <v>135</v>
      </c>
    </row>
    <row r="13" spans="1:1" x14ac:dyDescent="0.3">
      <c r="A13" t="s">
        <v>136</v>
      </c>
    </row>
    <row r="14" spans="1:1" x14ac:dyDescent="0.3">
      <c r="A14" t="s">
        <v>139</v>
      </c>
    </row>
    <row r="15" spans="1:1" x14ac:dyDescent="0.3">
      <c r="A15" t="s">
        <v>149</v>
      </c>
    </row>
    <row r="16" spans="1:1" x14ac:dyDescent="0.3">
      <c r="A16" t="s">
        <v>150</v>
      </c>
    </row>
    <row r="17" spans="1:1" x14ac:dyDescent="0.3">
      <c r="A17" t="s">
        <v>154</v>
      </c>
    </row>
    <row r="18" spans="1:1" x14ac:dyDescent="0.3">
      <c r="A18" t="s">
        <v>155</v>
      </c>
    </row>
    <row r="19" spans="1:1" x14ac:dyDescent="0.3">
      <c r="A19" t="s">
        <v>158</v>
      </c>
    </row>
    <row r="20" spans="1:1" x14ac:dyDescent="0.3">
      <c r="A20" t="s">
        <v>162</v>
      </c>
    </row>
    <row r="21" spans="1:1" x14ac:dyDescent="0.3">
      <c r="A21" t="s">
        <v>165</v>
      </c>
    </row>
    <row r="22" spans="1:1" x14ac:dyDescent="0.3">
      <c r="A22" t="s">
        <v>168</v>
      </c>
    </row>
    <row r="23" spans="1:1" x14ac:dyDescent="0.3">
      <c r="A23" t="s">
        <v>169</v>
      </c>
    </row>
    <row r="24" spans="1:1" x14ac:dyDescent="0.3">
      <c r="A24" t="s">
        <v>170</v>
      </c>
    </row>
    <row r="25" spans="1:1" x14ac:dyDescent="0.3">
      <c r="A25" t="s">
        <v>172</v>
      </c>
    </row>
    <row r="26" spans="1:1" x14ac:dyDescent="0.3">
      <c r="A26" t="s">
        <v>174</v>
      </c>
    </row>
    <row r="27" spans="1:1" x14ac:dyDescent="0.3">
      <c r="A27" t="s">
        <v>175</v>
      </c>
    </row>
    <row r="28" spans="1:1" x14ac:dyDescent="0.3">
      <c r="A28" t="s">
        <v>177</v>
      </c>
    </row>
    <row r="29" spans="1:1" x14ac:dyDescent="0.3">
      <c r="A29" t="s">
        <v>203</v>
      </c>
    </row>
    <row r="30" spans="1:1" x14ac:dyDescent="0.3">
      <c r="A30" t="s">
        <v>205</v>
      </c>
    </row>
    <row r="31" spans="1:1" x14ac:dyDescent="0.3">
      <c r="A31" t="s">
        <v>207</v>
      </c>
    </row>
    <row r="32" spans="1:1" x14ac:dyDescent="0.3">
      <c r="A32" t="s">
        <v>228</v>
      </c>
    </row>
    <row r="33" spans="1:1" x14ac:dyDescent="0.3">
      <c r="A33" t="s">
        <v>231</v>
      </c>
    </row>
    <row r="34" spans="1:1" x14ac:dyDescent="0.3">
      <c r="A34" t="s">
        <v>242</v>
      </c>
    </row>
    <row r="35" spans="1:1" x14ac:dyDescent="0.3">
      <c r="A35" t="s">
        <v>252</v>
      </c>
    </row>
    <row r="36" spans="1:1" x14ac:dyDescent="0.3">
      <c r="A36" t="s">
        <v>255</v>
      </c>
    </row>
    <row r="37" spans="1:1" x14ac:dyDescent="0.3">
      <c r="A37" t="s">
        <v>258</v>
      </c>
    </row>
    <row r="38" spans="1:1" x14ac:dyDescent="0.3">
      <c r="A38" t="s">
        <v>259</v>
      </c>
    </row>
    <row r="39" spans="1:1" x14ac:dyDescent="0.3">
      <c r="A39" t="s">
        <v>262</v>
      </c>
    </row>
    <row r="40" spans="1:1" x14ac:dyDescent="0.3">
      <c r="A40" t="s">
        <v>263</v>
      </c>
    </row>
    <row r="41" spans="1:1" x14ac:dyDescent="0.3">
      <c r="A41" t="s">
        <v>265</v>
      </c>
    </row>
    <row r="42" spans="1:1" x14ac:dyDescent="0.3">
      <c r="A42" t="s">
        <v>267</v>
      </c>
    </row>
    <row r="43" spans="1:1" x14ac:dyDescent="0.3">
      <c r="A43" t="s">
        <v>273</v>
      </c>
    </row>
    <row r="44" spans="1:1" x14ac:dyDescent="0.3">
      <c r="A44" t="s">
        <v>276</v>
      </c>
    </row>
    <row r="45" spans="1:1" x14ac:dyDescent="0.3">
      <c r="A45" t="s">
        <v>280</v>
      </c>
    </row>
    <row r="46" spans="1:1" x14ac:dyDescent="0.3">
      <c r="A46" t="s">
        <v>294</v>
      </c>
    </row>
    <row r="47" spans="1:1" x14ac:dyDescent="0.3">
      <c r="A47" t="s">
        <v>316</v>
      </c>
    </row>
    <row r="48" spans="1:1" x14ac:dyDescent="0.3">
      <c r="A48" t="s">
        <v>318</v>
      </c>
    </row>
    <row r="49" spans="1:1" x14ac:dyDescent="0.3">
      <c r="A49" t="s">
        <v>352</v>
      </c>
    </row>
    <row r="50" spans="1:1" x14ac:dyDescent="0.3">
      <c r="A50" t="s">
        <v>354</v>
      </c>
    </row>
    <row r="51" spans="1:1" x14ac:dyDescent="0.3">
      <c r="A51" t="s">
        <v>355</v>
      </c>
    </row>
    <row r="52" spans="1:1" x14ac:dyDescent="0.3">
      <c r="A52" t="s">
        <v>361</v>
      </c>
    </row>
    <row r="53" spans="1:1" x14ac:dyDescent="0.3">
      <c r="A53" t="s">
        <v>400</v>
      </c>
    </row>
    <row r="54" spans="1:1" x14ac:dyDescent="0.3">
      <c r="A54" t="s">
        <v>402</v>
      </c>
    </row>
    <row r="55" spans="1:1" x14ac:dyDescent="0.3">
      <c r="A55" t="s">
        <v>433</v>
      </c>
    </row>
    <row r="56" spans="1:1" x14ac:dyDescent="0.3">
      <c r="A56" t="s">
        <v>434</v>
      </c>
    </row>
    <row r="57" spans="1:1" x14ac:dyDescent="0.3">
      <c r="A57" s="1" t="s">
        <v>436</v>
      </c>
    </row>
    <row r="58" spans="1:1" x14ac:dyDescent="0.3">
      <c r="A58" t="s">
        <v>437</v>
      </c>
    </row>
    <row r="59" spans="1:1" x14ac:dyDescent="0.3">
      <c r="A59" t="s">
        <v>439</v>
      </c>
    </row>
    <row r="60" spans="1:1" x14ac:dyDescent="0.3">
      <c r="A60" t="s">
        <v>464</v>
      </c>
    </row>
    <row r="61" spans="1:1" x14ac:dyDescent="0.3">
      <c r="A61" t="s">
        <v>480</v>
      </c>
    </row>
    <row r="62" spans="1:1" x14ac:dyDescent="0.3">
      <c r="A62" t="s">
        <v>481</v>
      </c>
    </row>
    <row r="63" spans="1:1" x14ac:dyDescent="0.3">
      <c r="A63" t="s">
        <v>484</v>
      </c>
    </row>
    <row r="64" spans="1:1" x14ac:dyDescent="0.3">
      <c r="A64" t="s">
        <v>487</v>
      </c>
    </row>
    <row r="65" spans="1:1" x14ac:dyDescent="0.3">
      <c r="A65" t="s">
        <v>512</v>
      </c>
    </row>
    <row r="66" spans="1:1" x14ac:dyDescent="0.3">
      <c r="A66" t="s">
        <v>513</v>
      </c>
    </row>
    <row r="67" spans="1:1" x14ac:dyDescent="0.3">
      <c r="A67" t="s">
        <v>514</v>
      </c>
    </row>
    <row r="68" spans="1:1" x14ac:dyDescent="0.3">
      <c r="A68" t="s">
        <v>516</v>
      </c>
    </row>
    <row r="69" spans="1:1" x14ac:dyDescent="0.3">
      <c r="A69" t="s">
        <v>520</v>
      </c>
    </row>
    <row r="70" spans="1:1" x14ac:dyDescent="0.3">
      <c r="A70" t="s">
        <v>555</v>
      </c>
    </row>
    <row r="71" spans="1:1" x14ac:dyDescent="0.3">
      <c r="A71" t="s">
        <v>557</v>
      </c>
    </row>
    <row r="72" spans="1:1" x14ac:dyDescent="0.3">
      <c r="A72" t="s">
        <v>558</v>
      </c>
    </row>
    <row r="73" spans="1:1" x14ac:dyDescent="0.3">
      <c r="A73" t="s">
        <v>591</v>
      </c>
    </row>
    <row r="74" spans="1:1" x14ac:dyDescent="0.3">
      <c r="A74" t="s">
        <v>607</v>
      </c>
    </row>
    <row r="75" spans="1:1" x14ac:dyDescent="0.3">
      <c r="A75" t="s">
        <v>609</v>
      </c>
    </row>
    <row r="76" spans="1:1" x14ac:dyDescent="0.3">
      <c r="A76" t="s">
        <v>611</v>
      </c>
    </row>
    <row r="77" spans="1:1" x14ac:dyDescent="0.3">
      <c r="A77" t="s">
        <v>613</v>
      </c>
    </row>
    <row r="78" spans="1:1" x14ac:dyDescent="0.3">
      <c r="A78" s="1" t="s">
        <v>617</v>
      </c>
    </row>
    <row r="79" spans="1:1" x14ac:dyDescent="0.3">
      <c r="A79" t="s">
        <v>661</v>
      </c>
    </row>
    <row r="80" spans="1:1" x14ac:dyDescent="0.3">
      <c r="A80" t="s">
        <v>662</v>
      </c>
    </row>
    <row r="81" spans="1:1" x14ac:dyDescent="0.3">
      <c r="A81" t="s">
        <v>663</v>
      </c>
    </row>
    <row r="82" spans="1:1" x14ac:dyDescent="0.3">
      <c r="A82" t="s">
        <v>673</v>
      </c>
    </row>
    <row r="83" spans="1:1" x14ac:dyDescent="0.3">
      <c r="A83" t="s">
        <v>674</v>
      </c>
    </row>
    <row r="84" spans="1:1" x14ac:dyDescent="0.3">
      <c r="A84" t="s">
        <v>699</v>
      </c>
    </row>
    <row r="85" spans="1:1" x14ac:dyDescent="0.3">
      <c r="A85" t="s">
        <v>715</v>
      </c>
    </row>
    <row r="86" spans="1:1" x14ac:dyDescent="0.3">
      <c r="A86" t="s">
        <v>716</v>
      </c>
    </row>
    <row r="87" spans="1:1" x14ac:dyDescent="0.3">
      <c r="A87" t="s">
        <v>717</v>
      </c>
    </row>
    <row r="88" spans="1:1" x14ac:dyDescent="0.3">
      <c r="A88" t="s">
        <v>735</v>
      </c>
    </row>
    <row r="89" spans="1:1" x14ac:dyDescent="0.3">
      <c r="A89" t="s">
        <v>761</v>
      </c>
    </row>
    <row r="90" spans="1:1" x14ac:dyDescent="0.3">
      <c r="A90" t="s">
        <v>763</v>
      </c>
    </row>
    <row r="91" spans="1:1" x14ac:dyDescent="0.3">
      <c r="A91" t="s">
        <v>764</v>
      </c>
    </row>
    <row r="92" spans="1:1" x14ac:dyDescent="0.3">
      <c r="A92" t="s">
        <v>765</v>
      </c>
    </row>
    <row r="93" spans="1:1" x14ac:dyDescent="0.3">
      <c r="A93" t="s">
        <v>767</v>
      </c>
    </row>
    <row r="94" spans="1:1" x14ac:dyDescent="0.3">
      <c r="A94" t="s">
        <v>770</v>
      </c>
    </row>
    <row r="95" spans="1:1" x14ac:dyDescent="0.3">
      <c r="A95" t="s">
        <v>772</v>
      </c>
    </row>
    <row r="96" spans="1:1" x14ac:dyDescent="0.3">
      <c r="A96" t="s">
        <v>816</v>
      </c>
    </row>
    <row r="97" spans="1:1" x14ac:dyDescent="0.3">
      <c r="A97" t="s">
        <v>817</v>
      </c>
    </row>
    <row r="98" spans="1:1" x14ac:dyDescent="0.3">
      <c r="A98" t="s">
        <v>818</v>
      </c>
    </row>
    <row r="99" spans="1:1" x14ac:dyDescent="0.3">
      <c r="A99" t="s">
        <v>819</v>
      </c>
    </row>
    <row r="100" spans="1:1" x14ac:dyDescent="0.3">
      <c r="A100" t="s">
        <v>820</v>
      </c>
    </row>
    <row r="101" spans="1:1" x14ac:dyDescent="0.3">
      <c r="A101" t="s">
        <v>826</v>
      </c>
    </row>
    <row r="102" spans="1:1" x14ac:dyDescent="0.3">
      <c r="A102" t="s">
        <v>829</v>
      </c>
    </row>
    <row r="103" spans="1:1" x14ac:dyDescent="0.3">
      <c r="A103" t="s">
        <v>832</v>
      </c>
    </row>
    <row r="104" spans="1:1" x14ac:dyDescent="0.3">
      <c r="A104" t="s">
        <v>833</v>
      </c>
    </row>
    <row r="105" spans="1:1" x14ac:dyDescent="0.3">
      <c r="A105" t="s">
        <v>836</v>
      </c>
    </row>
    <row r="106" spans="1:1" x14ac:dyDescent="0.3">
      <c r="A106" t="s">
        <v>858</v>
      </c>
    </row>
    <row r="107" spans="1:1" x14ac:dyDescent="0.3">
      <c r="A107" t="s">
        <v>859</v>
      </c>
    </row>
    <row r="108" spans="1:1" x14ac:dyDescent="0.3">
      <c r="A108" t="s">
        <v>860</v>
      </c>
    </row>
    <row r="109" spans="1:1" x14ac:dyDescent="0.3">
      <c r="A109" t="s">
        <v>862</v>
      </c>
    </row>
    <row r="110" spans="1:1" x14ac:dyDescent="0.3">
      <c r="A110" t="s">
        <v>865</v>
      </c>
    </row>
    <row r="111" spans="1:1" x14ac:dyDescent="0.3">
      <c r="A111" t="s">
        <v>866</v>
      </c>
    </row>
    <row r="112" spans="1:1" x14ac:dyDescent="0.3">
      <c r="A112" t="s">
        <v>868</v>
      </c>
    </row>
    <row r="113" spans="1:1" x14ac:dyDescent="0.3">
      <c r="A113" t="s">
        <v>889</v>
      </c>
    </row>
    <row r="114" spans="1:1" x14ac:dyDescent="0.3">
      <c r="A114" t="s">
        <v>891</v>
      </c>
    </row>
    <row r="115" spans="1:1" x14ac:dyDescent="0.3">
      <c r="A115" t="s">
        <v>903</v>
      </c>
    </row>
    <row r="116" spans="1:1" x14ac:dyDescent="0.3">
      <c r="A116" t="s">
        <v>904</v>
      </c>
    </row>
    <row r="117" spans="1:1" x14ac:dyDescent="0.3">
      <c r="A117" t="s">
        <v>905</v>
      </c>
    </row>
    <row r="118" spans="1:1" x14ac:dyDescent="0.3">
      <c r="A118" t="s">
        <v>909</v>
      </c>
    </row>
    <row r="119" spans="1:1" x14ac:dyDescent="0.3">
      <c r="A119" t="s">
        <v>910</v>
      </c>
    </row>
    <row r="120" spans="1:1" x14ac:dyDescent="0.3">
      <c r="A120" t="s">
        <v>911</v>
      </c>
    </row>
    <row r="121" spans="1:1" x14ac:dyDescent="0.3">
      <c r="A121" t="s">
        <v>912</v>
      </c>
    </row>
    <row r="122" spans="1:1" x14ac:dyDescent="0.3">
      <c r="A122" t="s">
        <v>914</v>
      </c>
    </row>
    <row r="123" spans="1:1" x14ac:dyDescent="0.3">
      <c r="A123" t="s">
        <v>917</v>
      </c>
    </row>
    <row r="124" spans="1:1" x14ac:dyDescent="0.3">
      <c r="A124" t="s">
        <v>930</v>
      </c>
    </row>
    <row r="125" spans="1:1" x14ac:dyDescent="0.3">
      <c r="A125" t="s">
        <v>953</v>
      </c>
    </row>
    <row r="126" spans="1:1" x14ac:dyDescent="0.3">
      <c r="A126" t="s">
        <v>954</v>
      </c>
    </row>
    <row r="127" spans="1:1" x14ac:dyDescent="0.3">
      <c r="A127" t="s">
        <v>956</v>
      </c>
    </row>
    <row r="128" spans="1:1" x14ac:dyDescent="0.3">
      <c r="A128" t="s">
        <v>958</v>
      </c>
    </row>
    <row r="129" spans="1:1" x14ac:dyDescent="0.3">
      <c r="A129" t="s">
        <v>973</v>
      </c>
    </row>
    <row r="130" spans="1:1" x14ac:dyDescent="0.3">
      <c r="A130" t="s">
        <v>975</v>
      </c>
    </row>
    <row r="131" spans="1:1" x14ac:dyDescent="0.3">
      <c r="A131" t="s">
        <v>978</v>
      </c>
    </row>
    <row r="132" spans="1:1" x14ac:dyDescent="0.3">
      <c r="A132" t="s">
        <v>982</v>
      </c>
    </row>
    <row r="133" spans="1:1" x14ac:dyDescent="0.3">
      <c r="A133" t="s">
        <v>983</v>
      </c>
    </row>
    <row r="134" spans="1:1" x14ac:dyDescent="0.3">
      <c r="A134" t="s">
        <v>986</v>
      </c>
    </row>
    <row r="135" spans="1:1" x14ac:dyDescent="0.3">
      <c r="A135" t="s">
        <v>988</v>
      </c>
    </row>
    <row r="136" spans="1:1" x14ac:dyDescent="0.3">
      <c r="A136" t="s">
        <v>1009</v>
      </c>
    </row>
    <row r="137" spans="1:1" x14ac:dyDescent="0.3">
      <c r="A137" t="s">
        <v>1010</v>
      </c>
    </row>
    <row r="138" spans="1:1" x14ac:dyDescent="0.3">
      <c r="A138" t="s">
        <v>1013</v>
      </c>
    </row>
    <row r="139" spans="1:1" x14ac:dyDescent="0.3">
      <c r="A139" t="s">
        <v>1017</v>
      </c>
    </row>
    <row r="140" spans="1:1" x14ac:dyDescent="0.3">
      <c r="A140" t="s">
        <v>1018</v>
      </c>
    </row>
    <row r="141" spans="1:1" x14ac:dyDescent="0.3">
      <c r="A141" t="s">
        <v>1023</v>
      </c>
    </row>
    <row r="142" spans="1:1" x14ac:dyDescent="0.3">
      <c r="A142" t="s">
        <v>1024</v>
      </c>
    </row>
    <row r="143" spans="1:1" x14ac:dyDescent="0.3">
      <c r="A143" t="s">
        <v>1025</v>
      </c>
    </row>
    <row r="144" spans="1:1" x14ac:dyDescent="0.3">
      <c r="A144" t="s">
        <v>1026</v>
      </c>
    </row>
    <row r="145" spans="1:1" x14ac:dyDescent="0.3">
      <c r="A145" t="s">
        <v>1027</v>
      </c>
    </row>
    <row r="146" spans="1:1" x14ac:dyDescent="0.3">
      <c r="A146" t="s">
        <v>1028</v>
      </c>
    </row>
    <row r="147" spans="1:1" x14ac:dyDescent="0.3">
      <c r="A147" t="s">
        <v>1030</v>
      </c>
    </row>
    <row r="148" spans="1:1" x14ac:dyDescent="0.3">
      <c r="A148" t="s">
        <v>1031</v>
      </c>
    </row>
    <row r="149" spans="1:1" x14ac:dyDescent="0.3">
      <c r="A149" t="s">
        <v>1059</v>
      </c>
    </row>
    <row r="150" spans="1:1" x14ac:dyDescent="0.3">
      <c r="A150" t="s">
        <v>1071</v>
      </c>
    </row>
    <row r="151" spans="1:1" x14ac:dyDescent="0.3">
      <c r="A151" t="s">
        <v>1073</v>
      </c>
    </row>
    <row r="152" spans="1:1" x14ac:dyDescent="0.3">
      <c r="A152" t="s">
        <v>1077</v>
      </c>
    </row>
    <row r="153" spans="1:1" x14ac:dyDescent="0.3">
      <c r="A153" t="s">
        <v>1092</v>
      </c>
    </row>
    <row r="154" spans="1:1" x14ac:dyDescent="0.3">
      <c r="A154" t="s">
        <v>1096</v>
      </c>
    </row>
    <row r="155" spans="1:1" x14ac:dyDescent="0.3">
      <c r="A155" t="s">
        <v>1097</v>
      </c>
    </row>
    <row r="156" spans="1:1" x14ac:dyDescent="0.3">
      <c r="A156" t="s">
        <v>1098</v>
      </c>
    </row>
    <row r="157" spans="1:1" x14ac:dyDescent="0.3">
      <c r="A157" t="s">
        <v>1099</v>
      </c>
    </row>
    <row r="158" spans="1:1" x14ac:dyDescent="0.3">
      <c r="A158" t="s">
        <v>1100</v>
      </c>
    </row>
    <row r="159" spans="1:1" x14ac:dyDescent="0.3">
      <c r="A159" t="s">
        <v>1101</v>
      </c>
    </row>
    <row r="160" spans="1:1" x14ac:dyDescent="0.3">
      <c r="A160" t="s">
        <v>1103</v>
      </c>
    </row>
    <row r="161" spans="1:1" x14ac:dyDescent="0.3">
      <c r="A161" t="s">
        <v>1107</v>
      </c>
    </row>
    <row r="162" spans="1:1" x14ac:dyDescent="0.3">
      <c r="A162" t="s">
        <v>1111</v>
      </c>
    </row>
    <row r="163" spans="1:1" x14ac:dyDescent="0.3">
      <c r="A163" t="s">
        <v>1112</v>
      </c>
    </row>
    <row r="164" spans="1:1" x14ac:dyDescent="0.3">
      <c r="A164" t="s">
        <v>1113</v>
      </c>
    </row>
    <row r="165" spans="1:1" x14ac:dyDescent="0.3">
      <c r="A165" t="s">
        <v>1114</v>
      </c>
    </row>
    <row r="166" spans="1:1" x14ac:dyDescent="0.3">
      <c r="A166" t="s">
        <v>1115</v>
      </c>
    </row>
    <row r="167" spans="1:1" x14ac:dyDescent="0.3">
      <c r="A167" t="s">
        <v>1122</v>
      </c>
    </row>
    <row r="168" spans="1:1" x14ac:dyDescent="0.3">
      <c r="A168" t="s">
        <v>1123</v>
      </c>
    </row>
    <row r="169" spans="1:1" x14ac:dyDescent="0.3">
      <c r="A169" t="s">
        <v>1124</v>
      </c>
    </row>
    <row r="170" spans="1:1" x14ac:dyDescent="0.3">
      <c r="A170" t="s">
        <v>1127</v>
      </c>
    </row>
    <row r="171" spans="1:1" x14ac:dyDescent="0.3">
      <c r="A171" t="s">
        <v>1130</v>
      </c>
    </row>
    <row r="172" spans="1:1" x14ac:dyDescent="0.3">
      <c r="A172" t="s">
        <v>1133</v>
      </c>
    </row>
    <row r="173" spans="1:1" x14ac:dyDescent="0.3">
      <c r="A173" t="s">
        <v>1134</v>
      </c>
    </row>
    <row r="174" spans="1:1" x14ac:dyDescent="0.3">
      <c r="A174" t="s">
        <v>1136</v>
      </c>
    </row>
    <row r="175" spans="1:1" x14ac:dyDescent="0.3">
      <c r="A175" t="s">
        <v>1137</v>
      </c>
    </row>
    <row r="176" spans="1:1" x14ac:dyDescent="0.3">
      <c r="A176" t="s">
        <v>1138</v>
      </c>
    </row>
    <row r="177" spans="1:1" x14ac:dyDescent="0.3">
      <c r="A177" t="s">
        <v>1140</v>
      </c>
    </row>
    <row r="178" spans="1:1" x14ac:dyDescent="0.3">
      <c r="A178" t="s">
        <v>1141</v>
      </c>
    </row>
    <row r="179" spans="1:1" x14ac:dyDescent="0.3">
      <c r="A179" t="s">
        <v>1144</v>
      </c>
    </row>
    <row r="180" spans="1:1" x14ac:dyDescent="0.3">
      <c r="A180" t="s">
        <v>1145</v>
      </c>
    </row>
    <row r="181" spans="1:1" x14ac:dyDescent="0.3">
      <c r="A181" t="s">
        <v>1146</v>
      </c>
    </row>
    <row r="182" spans="1:1" x14ac:dyDescent="0.3">
      <c r="A182" t="s">
        <v>1147</v>
      </c>
    </row>
    <row r="183" spans="1:1" x14ac:dyDescent="0.3">
      <c r="A183" t="s">
        <v>1149</v>
      </c>
    </row>
    <row r="184" spans="1:1" x14ac:dyDescent="0.3">
      <c r="A184" t="s">
        <v>1150</v>
      </c>
    </row>
    <row r="185" spans="1:1" x14ac:dyDescent="0.3">
      <c r="A185" t="s">
        <v>1153</v>
      </c>
    </row>
    <row r="186" spans="1:1" x14ac:dyDescent="0.3">
      <c r="A186" t="s">
        <v>1154</v>
      </c>
    </row>
    <row r="187" spans="1:1" x14ac:dyDescent="0.3">
      <c r="A187" t="s">
        <v>1156</v>
      </c>
    </row>
    <row r="188" spans="1:1" x14ac:dyDescent="0.3">
      <c r="A188" t="s">
        <v>1157</v>
      </c>
    </row>
    <row r="189" spans="1:1" x14ac:dyDescent="0.3">
      <c r="A189" t="s">
        <v>1158</v>
      </c>
    </row>
    <row r="190" spans="1:1" x14ac:dyDescent="0.3">
      <c r="A190" t="s">
        <v>1159</v>
      </c>
    </row>
    <row r="191" spans="1:1" x14ac:dyDescent="0.3">
      <c r="A191" t="s">
        <v>1160</v>
      </c>
    </row>
    <row r="192" spans="1:1" x14ac:dyDescent="0.3">
      <c r="A192" t="s">
        <v>1162</v>
      </c>
    </row>
    <row r="193" spans="1:1" x14ac:dyDescent="0.3">
      <c r="A193" t="s">
        <v>1163</v>
      </c>
    </row>
    <row r="194" spans="1:1" x14ac:dyDescent="0.3">
      <c r="A194" t="s">
        <v>1165</v>
      </c>
    </row>
    <row r="195" spans="1:1" x14ac:dyDescent="0.3">
      <c r="A195" t="s">
        <v>1166</v>
      </c>
    </row>
    <row r="196" spans="1:1" x14ac:dyDescent="0.3">
      <c r="A196" t="s">
        <v>1168</v>
      </c>
    </row>
    <row r="197" spans="1:1" x14ac:dyDescent="0.3">
      <c r="A197" t="s">
        <v>1169</v>
      </c>
    </row>
    <row r="198" spans="1:1" x14ac:dyDescent="0.3">
      <c r="A198" t="s">
        <v>1184</v>
      </c>
    </row>
    <row r="199" spans="1:1" x14ac:dyDescent="0.3">
      <c r="A199" t="s">
        <v>1187</v>
      </c>
    </row>
    <row r="200" spans="1:1" x14ac:dyDescent="0.3">
      <c r="A200" t="s">
        <v>1188</v>
      </c>
    </row>
    <row r="201" spans="1:1" x14ac:dyDescent="0.3">
      <c r="A201" t="s">
        <v>1189</v>
      </c>
    </row>
    <row r="202" spans="1:1" x14ac:dyDescent="0.3">
      <c r="A202" t="s">
        <v>1250</v>
      </c>
    </row>
    <row r="203" spans="1:1" x14ac:dyDescent="0.3">
      <c r="A203" t="s">
        <v>1251</v>
      </c>
    </row>
    <row r="204" spans="1:1" x14ac:dyDescent="0.3">
      <c r="A204" t="s">
        <v>1274</v>
      </c>
    </row>
    <row r="205" spans="1:1" x14ac:dyDescent="0.3">
      <c r="A205" t="s">
        <v>1275</v>
      </c>
    </row>
    <row r="206" spans="1:1" x14ac:dyDescent="0.3">
      <c r="A206" t="s">
        <v>1277</v>
      </c>
    </row>
    <row r="207" spans="1:1" x14ac:dyDescent="0.3">
      <c r="A207" t="s">
        <v>1279</v>
      </c>
    </row>
    <row r="208" spans="1:1" x14ac:dyDescent="0.3">
      <c r="A208" t="s">
        <v>1282</v>
      </c>
    </row>
    <row r="209" spans="1:1" x14ac:dyDescent="0.3">
      <c r="A209" t="s">
        <v>1283</v>
      </c>
    </row>
    <row r="210" spans="1:1" x14ac:dyDescent="0.3">
      <c r="A210" t="s">
        <v>1285</v>
      </c>
    </row>
    <row r="211" spans="1:1" x14ac:dyDescent="0.3">
      <c r="A211" t="s">
        <v>1315</v>
      </c>
    </row>
    <row r="212" spans="1:1" x14ac:dyDescent="0.3">
      <c r="A212" t="s">
        <v>1318</v>
      </c>
    </row>
    <row r="213" spans="1:1" x14ac:dyDescent="0.3">
      <c r="A213" t="s">
        <v>1319</v>
      </c>
    </row>
    <row r="214" spans="1:1" x14ac:dyDescent="0.3">
      <c r="A214" t="s">
        <v>1320</v>
      </c>
    </row>
    <row r="215" spans="1:1" x14ac:dyDescent="0.3">
      <c r="A215" t="s">
        <v>1321</v>
      </c>
    </row>
    <row r="216" spans="1:1" x14ac:dyDescent="0.3">
      <c r="A216" t="s">
        <v>1322</v>
      </c>
    </row>
    <row r="217" spans="1:1" x14ac:dyDescent="0.3">
      <c r="A217" t="s">
        <v>1323</v>
      </c>
    </row>
    <row r="218" spans="1:1" x14ac:dyDescent="0.3">
      <c r="A218" t="s">
        <v>1324</v>
      </c>
    </row>
    <row r="219" spans="1:1" x14ac:dyDescent="0.3">
      <c r="A219" t="s">
        <v>1334</v>
      </c>
    </row>
    <row r="220" spans="1:1" x14ac:dyDescent="0.3">
      <c r="A220" t="s">
        <v>1335</v>
      </c>
    </row>
    <row r="221" spans="1:1" x14ac:dyDescent="0.3">
      <c r="A221" t="s">
        <v>1354</v>
      </c>
    </row>
    <row r="222" spans="1:1" x14ac:dyDescent="0.3">
      <c r="A222" t="s">
        <v>1355</v>
      </c>
    </row>
    <row r="223" spans="1:1" x14ac:dyDescent="0.3">
      <c r="A223" t="s">
        <v>1356</v>
      </c>
    </row>
    <row r="224" spans="1:1" x14ac:dyDescent="0.3">
      <c r="A224" t="s">
        <v>1357</v>
      </c>
    </row>
    <row r="225" spans="1:1" x14ac:dyDescent="0.3">
      <c r="A225" t="s">
        <v>1358</v>
      </c>
    </row>
    <row r="226" spans="1:1" x14ac:dyDescent="0.3">
      <c r="A226" t="s">
        <v>1378</v>
      </c>
    </row>
    <row r="227" spans="1:1" x14ac:dyDescent="0.3">
      <c r="A227" t="s">
        <v>1379</v>
      </c>
    </row>
    <row r="228" spans="1:1" x14ac:dyDescent="0.3">
      <c r="A228" t="s">
        <v>1381</v>
      </c>
    </row>
    <row r="229" spans="1:1" x14ac:dyDescent="0.3">
      <c r="A229" t="s">
        <v>1389</v>
      </c>
    </row>
    <row r="230" spans="1:1" x14ac:dyDescent="0.3">
      <c r="A230" t="s">
        <v>1391</v>
      </c>
    </row>
    <row r="231" spans="1:1" x14ac:dyDescent="0.3">
      <c r="A231" t="s">
        <v>1392</v>
      </c>
    </row>
    <row r="232" spans="1:1" x14ac:dyDescent="0.3">
      <c r="A232" t="s">
        <v>1393</v>
      </c>
    </row>
    <row r="233" spans="1:1" x14ac:dyDescent="0.3">
      <c r="A233" t="s">
        <v>1394</v>
      </c>
    </row>
    <row r="234" spans="1:1" x14ac:dyDescent="0.3">
      <c r="A234" t="s">
        <v>1396</v>
      </c>
    </row>
    <row r="235" spans="1:1" x14ac:dyDescent="0.3">
      <c r="A235" t="s">
        <v>1402</v>
      </c>
    </row>
    <row r="236" spans="1:1" x14ac:dyDescent="0.3">
      <c r="A236" t="s">
        <v>1403</v>
      </c>
    </row>
    <row r="237" spans="1:1" x14ac:dyDescent="0.3">
      <c r="A237" s="1" t="s">
        <v>1410</v>
      </c>
    </row>
    <row r="238" spans="1:1" x14ac:dyDescent="0.3">
      <c r="A238" t="s">
        <v>1411</v>
      </c>
    </row>
    <row r="239" spans="1:1" x14ac:dyDescent="0.3">
      <c r="A239" s="1" t="s">
        <v>1412</v>
      </c>
    </row>
    <row r="240" spans="1:1" x14ac:dyDescent="0.3">
      <c r="A240" s="1" t="s">
        <v>1415</v>
      </c>
    </row>
    <row r="241" spans="1:1" x14ac:dyDescent="0.3">
      <c r="A241" t="s">
        <v>1431</v>
      </c>
    </row>
    <row r="242" spans="1:1" x14ac:dyDescent="0.3">
      <c r="A242" t="s">
        <v>1432</v>
      </c>
    </row>
    <row r="243" spans="1:1" x14ac:dyDescent="0.3">
      <c r="A243" t="s">
        <v>1434</v>
      </c>
    </row>
    <row r="244" spans="1:1" x14ac:dyDescent="0.3">
      <c r="A244" t="s">
        <v>1435</v>
      </c>
    </row>
    <row r="245" spans="1:1" x14ac:dyDescent="0.3">
      <c r="A245" t="s">
        <v>1438</v>
      </c>
    </row>
    <row r="246" spans="1:1" x14ac:dyDescent="0.3">
      <c r="A246" t="s">
        <v>1459</v>
      </c>
    </row>
    <row r="247" spans="1:1" x14ac:dyDescent="0.3">
      <c r="A247" t="s">
        <v>1460</v>
      </c>
    </row>
    <row r="248" spans="1:1" x14ac:dyDescent="0.3">
      <c r="A248" t="s">
        <v>1466</v>
      </c>
    </row>
    <row r="249" spans="1:1" x14ac:dyDescent="0.3">
      <c r="A249" t="s">
        <v>1467</v>
      </c>
    </row>
    <row r="250" spans="1:1" x14ac:dyDescent="0.3">
      <c r="A250" t="s">
        <v>1468</v>
      </c>
    </row>
    <row r="251" spans="1:1" x14ac:dyDescent="0.3">
      <c r="A251" t="s">
        <v>1490</v>
      </c>
    </row>
    <row r="252" spans="1:1" x14ac:dyDescent="0.3">
      <c r="A252" t="s">
        <v>1491</v>
      </c>
    </row>
    <row r="253" spans="1:1" x14ac:dyDescent="0.3">
      <c r="A253" t="s">
        <v>1517</v>
      </c>
    </row>
    <row r="254" spans="1:1" x14ac:dyDescent="0.3">
      <c r="A254" t="s">
        <v>1518</v>
      </c>
    </row>
    <row r="255" spans="1:1" x14ac:dyDescent="0.3">
      <c r="A255" t="s">
        <v>1519</v>
      </c>
    </row>
    <row r="256" spans="1:1" x14ac:dyDescent="0.3">
      <c r="A256" t="s">
        <v>1534</v>
      </c>
    </row>
    <row r="257" spans="1:1" x14ac:dyDescent="0.3">
      <c r="A257" t="s">
        <v>1535</v>
      </c>
    </row>
    <row r="258" spans="1:1" x14ac:dyDescent="0.3">
      <c r="A258" t="s">
        <v>1537</v>
      </c>
    </row>
    <row r="259" spans="1:1" x14ac:dyDescent="0.3">
      <c r="A259" t="s">
        <v>1538</v>
      </c>
    </row>
    <row r="260" spans="1:1" x14ac:dyDescent="0.3">
      <c r="A260" t="s">
        <v>1546</v>
      </c>
    </row>
    <row r="261" spans="1:1" x14ac:dyDescent="0.3">
      <c r="A261" t="s">
        <v>1548</v>
      </c>
    </row>
    <row r="262" spans="1:1" x14ac:dyDescent="0.3">
      <c r="A262" t="s">
        <v>1552</v>
      </c>
    </row>
    <row r="263" spans="1:1" x14ac:dyDescent="0.3">
      <c r="A263" t="s">
        <v>1553</v>
      </c>
    </row>
    <row r="264" spans="1:1" x14ac:dyDescent="0.3">
      <c r="A264" t="s">
        <v>1563</v>
      </c>
    </row>
    <row r="265" spans="1:1" x14ac:dyDescent="0.3">
      <c r="A265" t="s">
        <v>1566</v>
      </c>
    </row>
    <row r="266" spans="1:1" x14ac:dyDescent="0.3">
      <c r="A266" t="s">
        <v>1589</v>
      </c>
    </row>
    <row r="267" spans="1:1" x14ac:dyDescent="0.3">
      <c r="A267" t="s">
        <v>1591</v>
      </c>
    </row>
    <row r="268" spans="1:1" x14ac:dyDescent="0.3">
      <c r="A268" t="s">
        <v>1592</v>
      </c>
    </row>
    <row r="269" spans="1:1" x14ac:dyDescent="0.3">
      <c r="A269" t="s">
        <v>1593</v>
      </c>
    </row>
    <row r="270" spans="1:1" x14ac:dyDescent="0.3">
      <c r="A270" t="s">
        <v>1615</v>
      </c>
    </row>
    <row r="271" spans="1:1" x14ac:dyDescent="0.3">
      <c r="A271" t="s">
        <v>1616</v>
      </c>
    </row>
    <row r="272" spans="1:1" x14ac:dyDescent="0.3">
      <c r="A272" t="s">
        <v>1617</v>
      </c>
    </row>
    <row r="273" spans="1:1" x14ac:dyDescent="0.3">
      <c r="A273" t="s">
        <v>1618</v>
      </c>
    </row>
    <row r="274" spans="1:1" x14ac:dyDescent="0.3">
      <c r="A274" t="s">
        <v>1619</v>
      </c>
    </row>
    <row r="275" spans="1:1" x14ac:dyDescent="0.3">
      <c r="A275" t="s">
        <v>1620</v>
      </c>
    </row>
    <row r="276" spans="1:1" x14ac:dyDescent="0.3">
      <c r="A276" t="s">
        <v>1621</v>
      </c>
    </row>
    <row r="277" spans="1:1" x14ac:dyDescent="0.3">
      <c r="A277" t="s">
        <v>1623</v>
      </c>
    </row>
    <row r="278" spans="1:1" x14ac:dyDescent="0.3">
      <c r="A278" t="s">
        <v>1626</v>
      </c>
    </row>
    <row r="279" spans="1:1" x14ac:dyDescent="0.3">
      <c r="A279" t="s">
        <v>1629</v>
      </c>
    </row>
    <row r="280" spans="1:1" x14ac:dyDescent="0.3">
      <c r="A280" t="s">
        <v>1631</v>
      </c>
    </row>
    <row r="281" spans="1:1" x14ac:dyDescent="0.3">
      <c r="A281" t="s">
        <v>1632</v>
      </c>
    </row>
    <row r="282" spans="1:1" x14ac:dyDescent="0.3">
      <c r="A282" t="s">
        <v>1634</v>
      </c>
    </row>
    <row r="283" spans="1:1" x14ac:dyDescent="0.3">
      <c r="A283" t="s">
        <v>1636</v>
      </c>
    </row>
    <row r="284" spans="1:1" x14ac:dyDescent="0.3">
      <c r="A284" t="s">
        <v>1637</v>
      </c>
    </row>
    <row r="285" spans="1:1" x14ac:dyDescent="0.3">
      <c r="A285" t="s">
        <v>1638</v>
      </c>
    </row>
    <row r="286" spans="1:1" x14ac:dyDescent="0.3">
      <c r="A286" t="s">
        <v>1639</v>
      </c>
    </row>
    <row r="287" spans="1:1" x14ac:dyDescent="0.3">
      <c r="A287" t="s">
        <v>1640</v>
      </c>
    </row>
    <row r="288" spans="1:1" x14ac:dyDescent="0.3">
      <c r="A288" t="s">
        <v>1641</v>
      </c>
    </row>
    <row r="289" spans="1:1" x14ac:dyDescent="0.3">
      <c r="A289" t="s">
        <v>1657</v>
      </c>
    </row>
    <row r="290" spans="1:1" x14ac:dyDescent="0.3">
      <c r="A290" t="s">
        <v>1658</v>
      </c>
    </row>
    <row r="291" spans="1:1" x14ac:dyDescent="0.3">
      <c r="A291" t="s">
        <v>1659</v>
      </c>
    </row>
    <row r="292" spans="1:1" x14ac:dyDescent="0.3">
      <c r="A292" t="s">
        <v>1660</v>
      </c>
    </row>
    <row r="293" spans="1:1" x14ac:dyDescent="0.3">
      <c r="A293" t="s">
        <v>1661</v>
      </c>
    </row>
    <row r="294" spans="1:1" x14ac:dyDescent="0.3">
      <c r="A294" s="1" t="s">
        <v>1662</v>
      </c>
    </row>
    <row r="295" spans="1:1" x14ac:dyDescent="0.3">
      <c r="A295" t="s">
        <v>1663</v>
      </c>
    </row>
    <row r="296" spans="1:1" x14ac:dyDescent="0.3">
      <c r="A296" t="s">
        <v>1664</v>
      </c>
    </row>
    <row r="297" spans="1:1" x14ac:dyDescent="0.3">
      <c r="A297" t="s">
        <v>1677</v>
      </c>
    </row>
    <row r="298" spans="1:1" x14ac:dyDescent="0.3">
      <c r="A298" t="s">
        <v>1678</v>
      </c>
    </row>
    <row r="299" spans="1:1" x14ac:dyDescent="0.3">
      <c r="A299" t="s">
        <v>1679</v>
      </c>
    </row>
    <row r="300" spans="1:1" x14ac:dyDescent="0.3">
      <c r="A300" t="s">
        <v>1681</v>
      </c>
    </row>
    <row r="301" spans="1:1" x14ac:dyDescent="0.3">
      <c r="A301" t="s">
        <v>1682</v>
      </c>
    </row>
    <row r="302" spans="1:1" x14ac:dyDescent="0.3">
      <c r="A302" t="s">
        <v>1683</v>
      </c>
    </row>
    <row r="303" spans="1:1" x14ac:dyDescent="0.3">
      <c r="A303" t="s">
        <v>1687</v>
      </c>
    </row>
    <row r="304" spans="1:1" x14ac:dyDescent="0.3">
      <c r="A304" t="s">
        <v>1688</v>
      </c>
    </row>
    <row r="305" spans="1:1" x14ac:dyDescent="0.3">
      <c r="A305" t="s">
        <v>1713</v>
      </c>
    </row>
    <row r="306" spans="1:1" x14ac:dyDescent="0.3">
      <c r="A306" s="1" t="s">
        <v>1732</v>
      </c>
    </row>
    <row r="307" spans="1:1" x14ac:dyDescent="0.3">
      <c r="A307" t="s">
        <v>1733</v>
      </c>
    </row>
    <row r="308" spans="1:1" x14ac:dyDescent="0.3">
      <c r="A308" t="s">
        <v>1736</v>
      </c>
    </row>
    <row r="309" spans="1:1" x14ac:dyDescent="0.3">
      <c r="A309" t="s">
        <v>1738</v>
      </c>
    </row>
    <row r="310" spans="1:1" x14ac:dyDescent="0.3">
      <c r="A310" t="s">
        <v>1739</v>
      </c>
    </row>
    <row r="311" spans="1:1" x14ac:dyDescent="0.3">
      <c r="A311" t="s">
        <v>1741</v>
      </c>
    </row>
    <row r="312" spans="1:1" x14ac:dyDescent="0.3">
      <c r="A312" s="1" t="s">
        <v>1742</v>
      </c>
    </row>
    <row r="313" spans="1:1" x14ac:dyDescent="0.3">
      <c r="A313" t="s">
        <v>1743</v>
      </c>
    </row>
    <row r="314" spans="1:1" x14ac:dyDescent="0.3">
      <c r="A314" t="s">
        <v>1771</v>
      </c>
    </row>
    <row r="315" spans="1:1" x14ac:dyDescent="0.3">
      <c r="A315" t="s">
        <v>1772</v>
      </c>
    </row>
    <row r="316" spans="1:1" x14ac:dyDescent="0.3">
      <c r="A316" t="s">
        <v>2052</v>
      </c>
    </row>
    <row r="317" spans="1:1" x14ac:dyDescent="0.3">
      <c r="A317" t="s">
        <v>2054</v>
      </c>
    </row>
    <row r="318" spans="1:1" x14ac:dyDescent="0.3">
      <c r="A318" t="s">
        <v>2062</v>
      </c>
    </row>
    <row r="319" spans="1:1" x14ac:dyDescent="0.3">
      <c r="A319" t="s">
        <v>2063</v>
      </c>
    </row>
    <row r="320" spans="1:1" x14ac:dyDescent="0.3">
      <c r="A320" t="s">
        <v>2065</v>
      </c>
    </row>
    <row r="321" spans="1:1" x14ac:dyDescent="0.3">
      <c r="A321" t="s">
        <v>2066</v>
      </c>
    </row>
    <row r="322" spans="1:1" x14ac:dyDescent="0.3">
      <c r="A322" t="s">
        <v>2067</v>
      </c>
    </row>
    <row r="323" spans="1:1" x14ac:dyDescent="0.3">
      <c r="A323" t="s">
        <v>2069</v>
      </c>
    </row>
    <row r="324" spans="1:1" x14ac:dyDescent="0.3">
      <c r="A324" t="s">
        <v>2071</v>
      </c>
    </row>
    <row r="325" spans="1:1" x14ac:dyDescent="0.3">
      <c r="A325" t="s">
        <v>2076</v>
      </c>
    </row>
    <row r="326" spans="1:1" x14ac:dyDescent="0.3">
      <c r="A326" t="s">
        <v>2078</v>
      </c>
    </row>
    <row r="327" spans="1:1" x14ac:dyDescent="0.3">
      <c r="A327" t="s">
        <v>2079</v>
      </c>
    </row>
    <row r="328" spans="1:1" x14ac:dyDescent="0.3">
      <c r="A328" t="s">
        <v>2092</v>
      </c>
    </row>
    <row r="329" spans="1:1" x14ac:dyDescent="0.3">
      <c r="A329" t="s">
        <v>2093</v>
      </c>
    </row>
    <row r="330" spans="1:1" x14ac:dyDescent="0.3">
      <c r="A330" t="s">
        <v>2105</v>
      </c>
    </row>
    <row r="331" spans="1:1" x14ac:dyDescent="0.3">
      <c r="A331" t="s">
        <v>2106</v>
      </c>
    </row>
    <row r="332" spans="1:1" x14ac:dyDescent="0.3">
      <c r="A332" t="s">
        <v>2131</v>
      </c>
    </row>
    <row r="333" spans="1:1" x14ac:dyDescent="0.3">
      <c r="A333" t="s">
        <v>2132</v>
      </c>
    </row>
    <row r="334" spans="1:1" x14ac:dyDescent="0.3">
      <c r="A334" t="s">
        <v>2133</v>
      </c>
    </row>
    <row r="335" spans="1:1" x14ac:dyDescent="0.3">
      <c r="A335" t="s">
        <v>2134</v>
      </c>
    </row>
    <row r="336" spans="1:1" x14ac:dyDescent="0.3">
      <c r="A336" s="1" t="s">
        <v>2135</v>
      </c>
    </row>
    <row r="337" spans="1:1" x14ac:dyDescent="0.3">
      <c r="A337" t="s">
        <v>2137</v>
      </c>
    </row>
    <row r="338" spans="1:1" x14ac:dyDescent="0.3">
      <c r="A338" t="s">
        <v>2142</v>
      </c>
    </row>
    <row r="339" spans="1:1" x14ac:dyDescent="0.3">
      <c r="A339" t="s">
        <v>2143</v>
      </c>
    </row>
    <row r="340" spans="1:1" x14ac:dyDescent="0.3">
      <c r="A340" t="s">
        <v>2144</v>
      </c>
    </row>
    <row r="341" spans="1:1" x14ac:dyDescent="0.3">
      <c r="A341" t="s">
        <v>2162</v>
      </c>
    </row>
    <row r="342" spans="1:1" x14ac:dyDescent="0.3">
      <c r="A342" t="s">
        <v>2163</v>
      </c>
    </row>
    <row r="343" spans="1:1" x14ac:dyDescent="0.3">
      <c r="A343" t="s">
        <v>2164</v>
      </c>
    </row>
    <row r="344" spans="1:1" x14ac:dyDescent="0.3">
      <c r="A344" t="s">
        <v>2165</v>
      </c>
    </row>
    <row r="345" spans="1:1" x14ac:dyDescent="0.3">
      <c r="A345" t="s">
        <v>2167</v>
      </c>
    </row>
    <row r="346" spans="1:1" x14ac:dyDescent="0.3">
      <c r="A346" t="s">
        <v>2169</v>
      </c>
    </row>
    <row r="347" spans="1:1" x14ac:dyDescent="0.3">
      <c r="A347" t="s">
        <v>2170</v>
      </c>
    </row>
    <row r="348" spans="1:1" x14ac:dyDescent="0.3">
      <c r="A348" t="s">
        <v>2171</v>
      </c>
    </row>
    <row r="349" spans="1:1" x14ac:dyDescent="0.3">
      <c r="A349" t="s">
        <v>2187</v>
      </c>
    </row>
    <row r="350" spans="1:1" x14ac:dyDescent="0.3">
      <c r="A350" t="s">
        <v>2189</v>
      </c>
    </row>
    <row r="351" spans="1:1" x14ac:dyDescent="0.3">
      <c r="A351" t="s">
        <v>2190</v>
      </c>
    </row>
    <row r="352" spans="1:1" x14ac:dyDescent="0.3">
      <c r="A352" t="s">
        <v>2191</v>
      </c>
    </row>
    <row r="353" spans="1:1" x14ac:dyDescent="0.3">
      <c r="A353" t="s">
        <v>2192</v>
      </c>
    </row>
    <row r="354" spans="1:1" x14ac:dyDescent="0.3">
      <c r="A354" t="s">
        <v>2193</v>
      </c>
    </row>
    <row r="355" spans="1:1" x14ac:dyDescent="0.3">
      <c r="A355" t="s">
        <v>2195</v>
      </c>
    </row>
    <row r="356" spans="1:1" x14ac:dyDescent="0.3">
      <c r="A356" t="s">
        <v>2196</v>
      </c>
    </row>
    <row r="357" spans="1:1" x14ac:dyDescent="0.3">
      <c r="A357" t="s">
        <v>2200</v>
      </c>
    </row>
    <row r="358" spans="1:1" x14ac:dyDescent="0.3">
      <c r="A358" t="s">
        <v>2201</v>
      </c>
    </row>
    <row r="359" spans="1:1" x14ac:dyDescent="0.3">
      <c r="A359" t="s">
        <v>2206</v>
      </c>
    </row>
    <row r="360" spans="1:1" x14ac:dyDescent="0.3">
      <c r="A360" t="s">
        <v>2207</v>
      </c>
    </row>
    <row r="361" spans="1:1" x14ac:dyDescent="0.3">
      <c r="A361" t="s">
        <v>2208</v>
      </c>
    </row>
    <row r="362" spans="1:1" x14ac:dyDescent="0.3">
      <c r="A362" t="s">
        <v>2209</v>
      </c>
    </row>
    <row r="363" spans="1:1" x14ac:dyDescent="0.3">
      <c r="A363" t="s">
        <v>2211</v>
      </c>
    </row>
    <row r="364" spans="1:1" x14ac:dyDescent="0.3">
      <c r="A364" t="s">
        <v>2212</v>
      </c>
    </row>
    <row r="365" spans="1:1" x14ac:dyDescent="0.3">
      <c r="A365" t="s">
        <v>2213</v>
      </c>
    </row>
    <row r="366" spans="1:1" x14ac:dyDescent="0.3">
      <c r="A366" t="s">
        <v>2214</v>
      </c>
    </row>
    <row r="367" spans="1:1" x14ac:dyDescent="0.3">
      <c r="A367" t="s">
        <v>2252</v>
      </c>
    </row>
    <row r="368" spans="1:1" x14ac:dyDescent="0.3">
      <c r="A368" t="s">
        <v>2254</v>
      </c>
    </row>
    <row r="369" spans="1:1" x14ac:dyDescent="0.3">
      <c r="A369" t="s">
        <v>2255</v>
      </c>
    </row>
    <row r="370" spans="1:1" x14ac:dyDescent="0.3">
      <c r="A370" t="s">
        <v>2256</v>
      </c>
    </row>
    <row r="371" spans="1:1" x14ac:dyDescent="0.3">
      <c r="A371" t="s">
        <v>2257</v>
      </c>
    </row>
    <row r="372" spans="1:1" x14ac:dyDescent="0.3">
      <c r="A372" t="s">
        <v>2258</v>
      </c>
    </row>
    <row r="373" spans="1:1" x14ac:dyDescent="0.3">
      <c r="A373" t="s">
        <v>2260</v>
      </c>
    </row>
    <row r="374" spans="1:1" x14ac:dyDescent="0.3">
      <c r="A374" t="s">
        <v>2265</v>
      </c>
    </row>
    <row r="375" spans="1:1" x14ac:dyDescent="0.3">
      <c r="A375" t="s">
        <v>2266</v>
      </c>
    </row>
    <row r="376" spans="1:1" x14ac:dyDescent="0.3">
      <c r="A376" t="s">
        <v>2267</v>
      </c>
    </row>
    <row r="377" spans="1:1" x14ac:dyDescent="0.3">
      <c r="A377" t="s">
        <v>2268</v>
      </c>
    </row>
    <row r="378" spans="1:1" x14ac:dyDescent="0.3">
      <c r="A378" t="s">
        <v>2279</v>
      </c>
    </row>
    <row r="379" spans="1:1" x14ac:dyDescent="0.3">
      <c r="A379" t="s">
        <v>2281</v>
      </c>
    </row>
    <row r="380" spans="1:1" x14ac:dyDescent="0.3">
      <c r="A380" t="s">
        <v>2287</v>
      </c>
    </row>
    <row r="381" spans="1:1" x14ac:dyDescent="0.3">
      <c r="A381" t="s">
        <v>2312</v>
      </c>
    </row>
    <row r="382" spans="1:1" x14ac:dyDescent="0.3">
      <c r="A382" s="1" t="s">
        <v>2313</v>
      </c>
    </row>
    <row r="383" spans="1:1" x14ac:dyDescent="0.3">
      <c r="A383" t="s">
        <v>2314</v>
      </c>
    </row>
    <row r="384" spans="1:1" x14ac:dyDescent="0.3">
      <c r="A384" t="s">
        <v>2322</v>
      </c>
    </row>
    <row r="385" spans="1:1" x14ac:dyDescent="0.3">
      <c r="A385" t="s">
        <v>2323</v>
      </c>
    </row>
    <row r="386" spans="1:1" x14ac:dyDescent="0.3">
      <c r="A386" t="s">
        <v>2325</v>
      </c>
    </row>
    <row r="387" spans="1:1" x14ac:dyDescent="0.3">
      <c r="A387" t="s">
        <v>2326</v>
      </c>
    </row>
    <row r="388" spans="1:1" x14ac:dyDescent="0.3">
      <c r="A388" t="s">
        <v>2329</v>
      </c>
    </row>
    <row r="389" spans="1:1" x14ac:dyDescent="0.3">
      <c r="A389" t="s">
        <v>2333</v>
      </c>
    </row>
    <row r="390" spans="1:1" x14ac:dyDescent="0.3">
      <c r="A390" t="s">
        <v>2334</v>
      </c>
    </row>
    <row r="391" spans="1:1" x14ac:dyDescent="0.3">
      <c r="A391" t="s">
        <v>2337</v>
      </c>
    </row>
    <row r="392" spans="1:1" x14ac:dyDescent="0.3">
      <c r="A392" t="s">
        <v>2349</v>
      </c>
    </row>
    <row r="393" spans="1:1" x14ac:dyDescent="0.3">
      <c r="A393" t="s">
        <v>2350</v>
      </c>
    </row>
    <row r="394" spans="1:1" x14ac:dyDescent="0.3">
      <c r="A394" s="1" t="s">
        <v>2352</v>
      </c>
    </row>
    <row r="395" spans="1:1" x14ac:dyDescent="0.3">
      <c r="A395" t="s">
        <v>2383</v>
      </c>
    </row>
    <row r="396" spans="1:1" x14ac:dyDescent="0.3">
      <c r="A396" t="s">
        <v>2386</v>
      </c>
    </row>
    <row r="397" spans="1:1" x14ac:dyDescent="0.3">
      <c r="A397" t="s">
        <v>2388</v>
      </c>
    </row>
    <row r="398" spans="1:1" x14ac:dyDescent="0.3">
      <c r="A398" t="s">
        <v>2389</v>
      </c>
    </row>
    <row r="399" spans="1:1" x14ac:dyDescent="0.3">
      <c r="A399" t="s">
        <v>2390</v>
      </c>
    </row>
    <row r="400" spans="1:1" x14ac:dyDescent="0.3">
      <c r="A400" t="s">
        <v>2391</v>
      </c>
    </row>
    <row r="401" spans="1:1" x14ac:dyDescent="0.3">
      <c r="A401" t="s">
        <v>2395</v>
      </c>
    </row>
    <row r="402" spans="1:1" x14ac:dyDescent="0.3">
      <c r="A402" t="s">
        <v>2397</v>
      </c>
    </row>
    <row r="403" spans="1:1" x14ac:dyDescent="0.3">
      <c r="A403" t="s">
        <v>2406</v>
      </c>
    </row>
    <row r="404" spans="1:1" x14ac:dyDescent="0.3">
      <c r="A404" t="s">
        <v>2424</v>
      </c>
    </row>
    <row r="405" spans="1:1" x14ac:dyDescent="0.3">
      <c r="A405" t="s">
        <v>2436</v>
      </c>
    </row>
    <row r="406" spans="1:1" x14ac:dyDescent="0.3">
      <c r="A406" t="s">
        <v>2437</v>
      </c>
    </row>
    <row r="407" spans="1:1" x14ac:dyDescent="0.3">
      <c r="A407" t="s">
        <v>2438</v>
      </c>
    </row>
    <row r="408" spans="1:1" x14ac:dyDescent="0.3">
      <c r="A408" t="s">
        <v>2439</v>
      </c>
    </row>
    <row r="409" spans="1:1" x14ac:dyDescent="0.3">
      <c r="A409" t="s">
        <v>2445</v>
      </c>
    </row>
    <row r="410" spans="1:1" x14ac:dyDescent="0.3">
      <c r="A410" t="s">
        <v>2448</v>
      </c>
    </row>
    <row r="411" spans="1:1" x14ac:dyDescent="0.3">
      <c r="A411" t="s">
        <v>2451</v>
      </c>
    </row>
    <row r="412" spans="1:1" x14ac:dyDescent="0.3">
      <c r="A412" t="s">
        <v>2454</v>
      </c>
    </row>
    <row r="413" spans="1:1" x14ac:dyDescent="0.3">
      <c r="A413" t="s">
        <v>2460</v>
      </c>
    </row>
    <row r="414" spans="1:1" x14ac:dyDescent="0.3">
      <c r="A414" t="s">
        <v>2462</v>
      </c>
    </row>
    <row r="415" spans="1:1" x14ac:dyDescent="0.3">
      <c r="A415" t="s">
        <v>2463</v>
      </c>
    </row>
    <row r="416" spans="1:1" x14ac:dyDescent="0.3">
      <c r="A416" t="s">
        <v>2465</v>
      </c>
    </row>
    <row r="417" spans="1:1" x14ac:dyDescent="0.3">
      <c r="A417" t="s">
        <v>2483</v>
      </c>
    </row>
    <row r="418" spans="1:1" x14ac:dyDescent="0.3">
      <c r="A418" t="s">
        <v>2487</v>
      </c>
    </row>
    <row r="419" spans="1:1" x14ac:dyDescent="0.3">
      <c r="A419" t="s">
        <v>2488</v>
      </c>
    </row>
    <row r="420" spans="1:1" x14ac:dyDescent="0.3">
      <c r="A420" t="s">
        <v>2489</v>
      </c>
    </row>
    <row r="421" spans="1:1" x14ac:dyDescent="0.3">
      <c r="A421" t="s">
        <v>2502</v>
      </c>
    </row>
    <row r="422" spans="1:1" x14ac:dyDescent="0.3">
      <c r="A422" t="s">
        <v>2505</v>
      </c>
    </row>
    <row r="423" spans="1:1" x14ac:dyDescent="0.3">
      <c r="A423" t="s">
        <v>2526</v>
      </c>
    </row>
    <row r="424" spans="1:1" x14ac:dyDescent="0.3">
      <c r="A424" t="s">
        <v>2527</v>
      </c>
    </row>
    <row r="425" spans="1:1" x14ac:dyDescent="0.3">
      <c r="A425" t="s">
        <v>2529</v>
      </c>
    </row>
    <row r="426" spans="1:1" x14ac:dyDescent="0.3">
      <c r="A426" t="s">
        <v>2530</v>
      </c>
    </row>
    <row r="427" spans="1:1" x14ac:dyDescent="0.3">
      <c r="A427" t="s">
        <v>2531</v>
      </c>
    </row>
    <row r="428" spans="1:1" x14ac:dyDescent="0.3">
      <c r="A428" t="s">
        <v>2532</v>
      </c>
    </row>
    <row r="429" spans="1:1" x14ac:dyDescent="0.3">
      <c r="A429" t="s">
        <v>2533</v>
      </c>
    </row>
    <row r="430" spans="1:1" x14ac:dyDescent="0.3">
      <c r="A430" t="s">
        <v>2534</v>
      </c>
    </row>
    <row r="431" spans="1:1" x14ac:dyDescent="0.3">
      <c r="A431" t="s">
        <v>2535</v>
      </c>
    </row>
    <row r="432" spans="1:1" x14ac:dyDescent="0.3">
      <c r="A432" t="s">
        <v>2539</v>
      </c>
    </row>
    <row r="433" spans="1:1" x14ac:dyDescent="0.3">
      <c r="A433" t="s">
        <v>2540</v>
      </c>
    </row>
    <row r="434" spans="1:1" x14ac:dyDescent="0.3">
      <c r="A434" t="s">
        <v>2542</v>
      </c>
    </row>
    <row r="435" spans="1:1" x14ac:dyDescent="0.3">
      <c r="A435" t="s">
        <v>2543</v>
      </c>
    </row>
    <row r="436" spans="1:1" x14ac:dyDescent="0.3">
      <c r="A436" t="s">
        <v>2544</v>
      </c>
    </row>
    <row r="437" spans="1:1" x14ac:dyDescent="0.3">
      <c r="A437" t="s">
        <v>2558</v>
      </c>
    </row>
    <row r="438" spans="1:1" x14ac:dyDescent="0.3">
      <c r="A438" t="s">
        <v>2559</v>
      </c>
    </row>
    <row r="439" spans="1:1" x14ac:dyDescent="0.3">
      <c r="A439" t="s">
        <v>2560</v>
      </c>
    </row>
    <row r="440" spans="1:1" x14ac:dyDescent="0.3">
      <c r="A440" t="s">
        <v>2569</v>
      </c>
    </row>
    <row r="441" spans="1:1" x14ac:dyDescent="0.3">
      <c r="A441" t="s">
        <v>2572</v>
      </c>
    </row>
    <row r="442" spans="1:1" x14ac:dyDescent="0.3">
      <c r="A442" t="s">
        <v>2573</v>
      </c>
    </row>
    <row r="443" spans="1:1" x14ac:dyDescent="0.3">
      <c r="A443" t="s">
        <v>2587</v>
      </c>
    </row>
    <row r="444" spans="1:1" x14ac:dyDescent="0.3">
      <c r="A444" t="s">
        <v>2589</v>
      </c>
    </row>
    <row r="445" spans="1:1" x14ac:dyDescent="0.3">
      <c r="A445" t="s">
        <v>2641</v>
      </c>
    </row>
    <row r="446" spans="1:1" x14ac:dyDescent="0.3">
      <c r="A446" t="s">
        <v>2644</v>
      </c>
    </row>
    <row r="447" spans="1:1" x14ac:dyDescent="0.3">
      <c r="A447" t="s">
        <v>2645</v>
      </c>
    </row>
    <row r="448" spans="1:1" x14ac:dyDescent="0.3">
      <c r="A448" t="s">
        <v>2657</v>
      </c>
    </row>
    <row r="449" spans="1:1" x14ac:dyDescent="0.3">
      <c r="A449" t="s">
        <v>2658</v>
      </c>
    </row>
    <row r="450" spans="1:1" x14ac:dyDescent="0.3">
      <c r="A450" t="s">
        <v>2660</v>
      </c>
    </row>
    <row r="451" spans="1:1" x14ac:dyDescent="0.3">
      <c r="A451" t="s">
        <v>2661</v>
      </c>
    </row>
    <row r="452" spans="1:1" x14ac:dyDescent="0.3">
      <c r="A452" t="s">
        <v>2662</v>
      </c>
    </row>
    <row r="453" spans="1:1" x14ac:dyDescent="0.3">
      <c r="A453" t="s">
        <v>2675</v>
      </c>
    </row>
    <row r="454" spans="1:1" x14ac:dyDescent="0.3">
      <c r="A454" t="s">
        <v>2676</v>
      </c>
    </row>
    <row r="455" spans="1:1" x14ac:dyDescent="0.3">
      <c r="A455" t="s">
        <v>2677</v>
      </c>
    </row>
    <row r="456" spans="1:1" x14ac:dyDescent="0.3">
      <c r="A456" s="1" t="s">
        <v>2678</v>
      </c>
    </row>
    <row r="457" spans="1:1" x14ac:dyDescent="0.3">
      <c r="A457" s="1" t="s">
        <v>2681</v>
      </c>
    </row>
    <row r="458" spans="1:1" x14ac:dyDescent="0.3">
      <c r="A458" s="1" t="s">
        <v>2692</v>
      </c>
    </row>
    <row r="459" spans="1:1" x14ac:dyDescent="0.3">
      <c r="A459" t="s">
        <v>2693</v>
      </c>
    </row>
    <row r="460" spans="1:1" x14ac:dyDescent="0.3">
      <c r="A460" t="s">
        <v>2696</v>
      </c>
    </row>
    <row r="461" spans="1:1" x14ac:dyDescent="0.3">
      <c r="A461" s="1" t="s">
        <v>2697</v>
      </c>
    </row>
    <row r="462" spans="1:1" x14ac:dyDescent="0.3">
      <c r="A462" t="s">
        <v>2717</v>
      </c>
    </row>
    <row r="463" spans="1:1" x14ac:dyDescent="0.3">
      <c r="A463" t="s">
        <v>2736</v>
      </c>
    </row>
    <row r="464" spans="1:1" x14ac:dyDescent="0.3">
      <c r="A464" s="1" t="s">
        <v>2737</v>
      </c>
    </row>
    <row r="465" spans="1:1" x14ac:dyDescent="0.3">
      <c r="A465" t="s">
        <v>2738</v>
      </c>
    </row>
    <row r="466" spans="1:1" x14ac:dyDescent="0.3">
      <c r="A466" t="s">
        <v>2739</v>
      </c>
    </row>
    <row r="467" spans="1:1" x14ac:dyDescent="0.3">
      <c r="A467" t="s">
        <v>2740</v>
      </c>
    </row>
    <row r="468" spans="1:1" x14ac:dyDescent="0.3">
      <c r="A468" t="s">
        <v>2741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6F1109C1-5488-44C8-9894-28E43C0AA78F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Sheet3</vt:lpstr>
      <vt:lpstr>discrepancy_all_300_250</vt:lpstr>
      <vt:lpstr>Sheet1</vt:lpstr>
      <vt:lpstr>discrepancy_all_300_250!discrepancy_all_300_250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2015-12-22T08:38:55Z</dcterms:created>
  <dcterms:modified xsi:type="dcterms:W3CDTF">2015-12-22T09:42:41Z</dcterms:modified>
</cp:coreProperties>
</file>