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aol_checkup_july2016\"/>
    </mc:Choice>
  </mc:AlternateContent>
  <bookViews>
    <workbookView xWindow="0" yWindow="0" windowWidth="23040" windowHeight="9108" activeTab="1"/>
  </bookViews>
  <sheets>
    <sheet name="query_result" sheetId="1" r:id="rId1"/>
    <sheet name="impressions per network" sheetId="3" r:id="rId2"/>
    <sheet name="fill by network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<sst xmlns="http://schemas.openxmlformats.org/spreadsheetml/2006/main" count="307" uniqueCount="25">
  <si>
    <t>date</t>
  </si>
  <si>
    <t>type</t>
  </si>
  <si>
    <t>impressions</t>
  </si>
  <si>
    <t>served</t>
  </si>
  <si>
    <t>revenue</t>
  </si>
  <si>
    <t>distinct_adtags</t>
  </si>
  <si>
    <t>distinct_placements</t>
  </si>
  <si>
    <t>adx</t>
  </si>
  <si>
    <t>anyclipadaptv</t>
  </si>
  <si>
    <t>aol</t>
  </si>
  <si>
    <t>cpx</t>
  </si>
  <si>
    <t>index</t>
  </si>
  <si>
    <t>inneractive</t>
  </si>
  <si>
    <t>openx</t>
  </si>
  <si>
    <t>optimatic</t>
  </si>
  <si>
    <t>pubmatic</t>
  </si>
  <si>
    <t>pulsepoint</t>
  </si>
  <si>
    <t>smaato</t>
  </si>
  <si>
    <t>sovrn</t>
  </si>
  <si>
    <t>wochit</t>
  </si>
  <si>
    <t>Row Labels</t>
  </si>
  <si>
    <t>Grand Total</t>
  </si>
  <si>
    <t>Column Labels</t>
  </si>
  <si>
    <t>Sum of impressions</t>
  </si>
  <si>
    <t>Sum of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</si>
</sst>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[aol_checkup_july2016.xlsx]impressions per network!PivotTable2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'impressions per network'!$B$3:$B$4</c:f>
              <c:strCache>
                <c:ptCount val="1"/>
                <c:pt idx="0">
                  <c:v>adx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'impressions per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'impressions per network'!$B$5:$B$27</c:f>
              <c:numCache>
                <c:formatCode>General</c:formatCode>
                <c:ptCount val="22"/>
                <c:pt idx="0">
                  <c:v>7384793</c:v>
                </c:pt>
                <c:pt idx="1">
                  <c:v>6955078</c:v>
                </c:pt>
                <c:pt idx="2">
                  <c:v>7403962</c:v>
                </c:pt>
                <c:pt idx="3">
                  <c:v>7131918</c:v>
                </c:pt>
                <c:pt idx="4">
                  <c:v>9514880</c:v>
                </c:pt>
                <c:pt idx="5">
                  <c:v>7402641</c:v>
                </c:pt>
                <c:pt idx="6">
                  <c:v>7743907</c:v>
                </c:pt>
                <c:pt idx="7">
                  <c:v>6540309</c:v>
                </c:pt>
                <c:pt idx="8">
                  <c:v>7013742</c:v>
                </c:pt>
                <c:pt idx="9">
                  <c:v>8790523</c:v>
                </c:pt>
                <c:pt idx="10">
                  <c:v>10714911</c:v>
                </c:pt>
                <c:pt idx="11">
                  <c:v>8188726</c:v>
                </c:pt>
                <c:pt idx="12">
                  <c:v>6252542</c:v>
                </c:pt>
                <c:pt idx="13">
                  <c:v>5516323</c:v>
                </c:pt>
                <c:pt idx="14">
                  <c:v>6107238</c:v>
                </c:pt>
                <c:pt idx="15">
                  <c:v>5433738</c:v>
                </c:pt>
                <c:pt idx="16">
                  <c:v>5717662</c:v>
                </c:pt>
                <c:pt idx="17">
                  <c:v>7108870</c:v>
                </c:pt>
                <c:pt idx="18">
                  <c:v>11124302</c:v>
                </c:pt>
                <c:pt idx="19">
                  <c:v>6124165</c:v>
                </c:pt>
                <c:pt idx="20">
                  <c:v>4738155</c:v>
                </c:pt>
                <c:pt idx="21">
                  <c:v>4547057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'impressions per network'!$C$3:$C$4</c:f>
              <c:strCache>
                <c:ptCount val="1"/>
                <c:pt idx="0">
                  <c:v>aol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90892361859023E-2"/>
                  <c:y val="0.14477751848183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'impressions per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'impressions per network'!$C$5:$C$27</c:f>
              <c:numCache>
                <c:formatCode>General</c:formatCode>
                <c:ptCount val="22"/>
                <c:pt idx="0">
                  <c:v>368228532</c:v>
                </c:pt>
                <c:pt idx="1">
                  <c:v>323203881</c:v>
                </c:pt>
                <c:pt idx="2">
                  <c:v>334982680</c:v>
                </c:pt>
                <c:pt idx="3">
                  <c:v>379610111</c:v>
                </c:pt>
                <c:pt idx="4">
                  <c:v>330112806</c:v>
                </c:pt>
                <c:pt idx="5">
                  <c:v>299552718</c:v>
                </c:pt>
                <c:pt idx="6">
                  <c:v>332009817</c:v>
                </c:pt>
                <c:pt idx="7">
                  <c:v>326606576</c:v>
                </c:pt>
                <c:pt idx="8">
                  <c:v>300522013</c:v>
                </c:pt>
                <c:pt idx="9">
                  <c:v>295500641</c:v>
                </c:pt>
                <c:pt idx="10">
                  <c:v>335285954</c:v>
                </c:pt>
                <c:pt idx="11">
                  <c:v>318030122</c:v>
                </c:pt>
                <c:pt idx="12">
                  <c:v>317199209</c:v>
                </c:pt>
                <c:pt idx="13">
                  <c:v>295348090</c:v>
                </c:pt>
                <c:pt idx="14">
                  <c:v>289115576</c:v>
                </c:pt>
                <c:pt idx="15">
                  <c:v>267308538</c:v>
                </c:pt>
                <c:pt idx="16">
                  <c:v>292920539</c:v>
                </c:pt>
                <c:pt idx="17">
                  <c:v>340569662</c:v>
                </c:pt>
                <c:pt idx="18">
                  <c:v>314897223</c:v>
                </c:pt>
                <c:pt idx="19">
                  <c:v>230970883</c:v>
                </c:pt>
                <c:pt idx="20">
                  <c:v>280524596</c:v>
                </c:pt>
                <c:pt idx="21">
                  <c:v>276934611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'impressions per network'!$D$3:$D$4</c:f>
              <c:strCache>
                <c:ptCount val="1"/>
                <c:pt idx="0">
                  <c:v>openx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'impressions per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'impressions per network'!$D$5:$D$27</c:f>
              <c:numCache>
                <c:formatCode>General</c:formatCode>
                <c:ptCount val="22"/>
                <c:pt idx="0">
                  <c:v>228772848</c:v>
                </c:pt>
                <c:pt idx="1">
                  <c:v>191787280</c:v>
                </c:pt>
                <c:pt idx="2">
                  <c:v>213797229</c:v>
                </c:pt>
                <c:pt idx="3">
                  <c:v>245054498</c:v>
                </c:pt>
                <c:pt idx="4">
                  <c:v>264740251</c:v>
                </c:pt>
                <c:pt idx="5">
                  <c:v>268382230</c:v>
                </c:pt>
                <c:pt idx="6">
                  <c:v>254293723</c:v>
                </c:pt>
                <c:pt idx="7">
                  <c:v>291600395</c:v>
                </c:pt>
                <c:pt idx="8">
                  <c:v>244329932</c:v>
                </c:pt>
                <c:pt idx="9">
                  <c:v>232635705</c:v>
                </c:pt>
                <c:pt idx="10">
                  <c:v>279394070</c:v>
                </c:pt>
                <c:pt idx="11">
                  <c:v>244141669</c:v>
                </c:pt>
                <c:pt idx="12">
                  <c:v>244730165</c:v>
                </c:pt>
                <c:pt idx="13">
                  <c:v>212837366</c:v>
                </c:pt>
                <c:pt idx="14">
                  <c:v>212835797</c:v>
                </c:pt>
                <c:pt idx="15">
                  <c:v>167359906</c:v>
                </c:pt>
                <c:pt idx="16">
                  <c:v>170558067</c:v>
                </c:pt>
                <c:pt idx="17">
                  <c:v>221709073</c:v>
                </c:pt>
                <c:pt idx="18">
                  <c:v>221627387</c:v>
                </c:pt>
                <c:pt idx="19">
                  <c:v>222351137</c:v>
                </c:pt>
                <c:pt idx="20">
                  <c:v>226627162</c:v>
                </c:pt>
                <c:pt idx="21">
                  <c:v>216462333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'impressions per network'!$E$3:$E$4</c:f>
              <c:strCache>
                <c:ptCount val="1"/>
                <c:pt idx="0">
                  <c:v>pubmatic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'impressions per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'impressions per network'!$E$5:$E$27</c:f>
              <c:numCache>
                <c:formatCode>General</c:formatCode>
                <c:ptCount val="22"/>
                <c:pt idx="0">
                  <c:v>588914589</c:v>
                </c:pt>
                <c:pt idx="1">
                  <c:v>532852838</c:v>
                </c:pt>
                <c:pt idx="2">
                  <c:v>545554544</c:v>
                </c:pt>
                <c:pt idx="3">
                  <c:v>513374515</c:v>
                </c:pt>
                <c:pt idx="4">
                  <c:v>505419254</c:v>
                </c:pt>
                <c:pt idx="5">
                  <c:v>477477830</c:v>
                </c:pt>
                <c:pt idx="6">
                  <c:v>497612818</c:v>
                </c:pt>
                <c:pt idx="7">
                  <c:v>526243953</c:v>
                </c:pt>
                <c:pt idx="8">
                  <c:v>496922681</c:v>
                </c:pt>
                <c:pt idx="9">
                  <c:v>505653523</c:v>
                </c:pt>
                <c:pt idx="10">
                  <c:v>528377773</c:v>
                </c:pt>
                <c:pt idx="11">
                  <c:v>475051671</c:v>
                </c:pt>
                <c:pt idx="12">
                  <c:v>469389246</c:v>
                </c:pt>
                <c:pt idx="13">
                  <c:v>438968031</c:v>
                </c:pt>
                <c:pt idx="14">
                  <c:v>422948704</c:v>
                </c:pt>
                <c:pt idx="15">
                  <c:v>379436413</c:v>
                </c:pt>
                <c:pt idx="16">
                  <c:v>417815336</c:v>
                </c:pt>
                <c:pt idx="17">
                  <c:v>470336312</c:v>
                </c:pt>
                <c:pt idx="18">
                  <c:v>435261050</c:v>
                </c:pt>
                <c:pt idx="19">
                  <c:v>468842535</c:v>
                </c:pt>
                <c:pt idx="20">
                  <c:v>469126803</c:v>
                </c:pt>
                <c:pt idx="21">
                  <c:v>448871846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'impressions per network'!$F$3:$F$4</c:f>
              <c:strCache>
                <c:ptCount val="1"/>
                <c:pt idx="0">
                  <c:v>pulsepoint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'impressions per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'impressions per network'!$F$5:$F$27</c:f>
              <c:numCache>
                <c:formatCode>General</c:formatCode>
                <c:ptCount val="22"/>
                <c:pt idx="0">
                  <c:v>532667519</c:v>
                </c:pt>
                <c:pt idx="1">
                  <c:v>493303374</c:v>
                </c:pt>
                <c:pt idx="2">
                  <c:v>610451579</c:v>
                </c:pt>
                <c:pt idx="3">
                  <c:v>680214574</c:v>
                </c:pt>
                <c:pt idx="4">
                  <c:v>598098676</c:v>
                </c:pt>
                <c:pt idx="5">
                  <c:v>413543763</c:v>
                </c:pt>
                <c:pt idx="6">
                  <c:v>422978835</c:v>
                </c:pt>
                <c:pt idx="7">
                  <c:v>421800955</c:v>
                </c:pt>
                <c:pt idx="8">
                  <c:v>420004510</c:v>
                </c:pt>
                <c:pt idx="9">
                  <c:v>443255471</c:v>
                </c:pt>
                <c:pt idx="10">
                  <c:v>445881049</c:v>
                </c:pt>
                <c:pt idx="11">
                  <c:v>424837094</c:v>
                </c:pt>
                <c:pt idx="12">
                  <c:v>408063990</c:v>
                </c:pt>
                <c:pt idx="13">
                  <c:v>381950349</c:v>
                </c:pt>
                <c:pt idx="14">
                  <c:v>372190803</c:v>
                </c:pt>
                <c:pt idx="15">
                  <c:v>326508968</c:v>
                </c:pt>
                <c:pt idx="16">
                  <c:v>362537200</c:v>
                </c:pt>
                <c:pt idx="17">
                  <c:v>402184683</c:v>
                </c:pt>
                <c:pt idx="18">
                  <c:v>364518688</c:v>
                </c:pt>
                <c:pt idx="19">
                  <c:v>370005392</c:v>
                </c:pt>
                <c:pt idx="20">
                  <c:v>367688784</c:v>
                </c:pt>
                <c:pt idx="21">
                  <c:v>362720261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58240"/>
        <c:axId val="1268159328"/>
      </c:lineChart>
      <c:catAx>
        <c:axId val="12681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59328"/>
        <c:crosses val="autoZero"/>
        <c:auto val="1"/>
        <c:lblAlgn val="ctr"/>
        <c:lblOffset val="100"/>
        <c:noMultiLvlLbl val="0"/>
      </c:catAx>
      <c:valAx>
        <c:axId val="12681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5824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[aol_checkup_july2016.xlsx]fill by network!PivotTable1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'fill by network'!$B$3:$B$4</c:f>
              <c:strCache>
                <c:ptCount val="1"/>
                <c:pt idx="0">
                  <c:v>adx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'fill by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'fill by network'!$B$5:$B$27</c:f>
              <c:numCache>
                <c:formatCode>General</c:formatCode>
                <c:ptCount val="22"/>
                <c:pt idx="0">
                  <c:v>0.17210760003699493</c:v>
                </c:pt>
                <c:pt idx="1">
                  <c:v>0.18922821570081602</c:v>
                </c:pt>
                <c:pt idx="2">
                  <c:v>0.1788071035480733</c:v>
                </c:pt>
                <c:pt idx="3">
                  <c:v>0.17434903205561253</c:v>
                </c:pt>
                <c:pt idx="4">
                  <c:v>0.12758058956077217</c:v>
                </c:pt>
                <c:pt idx="5">
                  <c:v>0.13237910632164926</c:v>
                </c:pt>
                <c:pt idx="6">
                  <c:v>0.14058536601743796</c:v>
                </c:pt>
                <c:pt idx="7">
                  <c:v>0.16363003644017432</c:v>
                </c:pt>
                <c:pt idx="8">
                  <c:v>0.15710372580000803</c:v>
                </c:pt>
                <c:pt idx="9">
                  <c:v>0.12722621850827306</c:v>
                </c:pt>
                <c:pt idx="10">
                  <c:v>0.10512145177874085</c:v>
                </c:pt>
                <c:pt idx="11">
                  <c:v>9.404723030175878E-2</c:v>
                </c:pt>
                <c:pt idx="12">
                  <c:v>9.6462526761115719E-2</c:v>
                </c:pt>
                <c:pt idx="13">
                  <c:v>0.13077461200150897</c:v>
                </c:pt>
                <c:pt idx="14">
                  <c:v>0.12718024088794314</c:v>
                </c:pt>
                <c:pt idx="15">
                  <c:v>0.14051947296686002</c:v>
                </c:pt>
                <c:pt idx="16">
                  <c:v>0.11523311451428923</c:v>
                </c:pt>
                <c:pt idx="17">
                  <c:v>0.10064890763229599</c:v>
                </c:pt>
                <c:pt idx="18">
                  <c:v>8.1454908361890926E-2</c:v>
                </c:pt>
                <c:pt idx="19">
                  <c:v>0.10234505438700622</c:v>
                </c:pt>
                <c:pt idx="20">
                  <c:v>0.11189397560864936</c:v>
                </c:pt>
                <c:pt idx="21">
                  <c:v>0.12166286897217254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'fill by network'!$C$3:$C$4</c:f>
              <c:strCache>
                <c:ptCount val="1"/>
                <c:pt idx="0">
                  <c:v>aol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'fill by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'fill by network'!$C$5:$C$27</c:f>
              <c:numCache>
                <c:formatCode>General</c:formatCode>
                <c:ptCount val="22"/>
                <c:pt idx="0">
                  <c:v>8.5959376445060479E-2</c:v>
                </c:pt>
                <c:pt idx="1">
                  <c:v>8.4276101251395549E-2</c:v>
                </c:pt>
                <c:pt idx="2">
                  <c:v>8.0265920017118492E-2</c:v>
                </c:pt>
                <c:pt idx="3">
                  <c:v>8.5517506144613731E-2</c:v>
                </c:pt>
                <c:pt idx="4">
                  <c:v>9.3246282605589079E-2</c:v>
                </c:pt>
                <c:pt idx="5">
                  <c:v>9.4715104537959824E-2</c:v>
                </c:pt>
                <c:pt idx="6">
                  <c:v>9.5678282308140308E-2</c:v>
                </c:pt>
                <c:pt idx="7">
                  <c:v>9.078565827774393E-2</c:v>
                </c:pt>
                <c:pt idx="8">
                  <c:v>9.1602537615106422E-2</c:v>
                </c:pt>
                <c:pt idx="9">
                  <c:v>9.5883098270504258E-2</c:v>
                </c:pt>
                <c:pt idx="10">
                  <c:v>9.5045735199512718E-2</c:v>
                </c:pt>
                <c:pt idx="11">
                  <c:v>9.6965909411561968E-2</c:v>
                </c:pt>
                <c:pt idx="12">
                  <c:v>0.10327359612047456</c:v>
                </c:pt>
                <c:pt idx="13">
                  <c:v>9.6124975787045042E-2</c:v>
                </c:pt>
                <c:pt idx="14">
                  <c:v>0.10249515923694129</c:v>
                </c:pt>
                <c:pt idx="15">
                  <c:v>0.11306929896866968</c:v>
                </c:pt>
                <c:pt idx="16">
                  <c:v>0.10891752455774363</c:v>
                </c:pt>
                <c:pt idx="17">
                  <c:v>9.0415883843464606E-2</c:v>
                </c:pt>
                <c:pt idx="18">
                  <c:v>9.6113950169703463E-2</c:v>
                </c:pt>
                <c:pt idx="19">
                  <c:v>0.10145595711300112</c:v>
                </c:pt>
                <c:pt idx="20">
                  <c:v>9.6550343129270563E-2</c:v>
                </c:pt>
                <c:pt idx="21">
                  <c:v>0.10181067977812279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'fill by network'!$D$3:$D$4</c:f>
              <c:strCache>
                <c:ptCount val="1"/>
                <c:pt idx="0">
                  <c:v>openx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'fill by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'fill by network'!$D$5:$D$27</c:f>
              <c:numCache>
                <c:formatCode>General</c:formatCode>
                <c:ptCount val="22"/>
                <c:pt idx="0">
                  <c:v>6.9450995338397853E-2</c:v>
                </c:pt>
                <c:pt idx="1">
                  <c:v>6.4616449015805433E-2</c:v>
                </c:pt>
                <c:pt idx="2">
                  <c:v>5.6254353979489601E-2</c:v>
                </c:pt>
                <c:pt idx="3">
                  <c:v>6.2939424192899329E-2</c:v>
                </c:pt>
                <c:pt idx="4">
                  <c:v>6.5540173564313797E-2</c:v>
                </c:pt>
                <c:pt idx="5">
                  <c:v>6.6853345692820268E-2</c:v>
                </c:pt>
                <c:pt idx="6">
                  <c:v>6.8863371039638285E-2</c:v>
                </c:pt>
                <c:pt idx="7">
                  <c:v>6.3816223568558608E-2</c:v>
                </c:pt>
                <c:pt idx="8">
                  <c:v>6.3745939240878596E-2</c:v>
                </c:pt>
                <c:pt idx="9">
                  <c:v>6.3817258833935228E-2</c:v>
                </c:pt>
                <c:pt idx="10">
                  <c:v>6.4547647700611541E-2</c:v>
                </c:pt>
                <c:pt idx="11">
                  <c:v>7.0608086160007369E-2</c:v>
                </c:pt>
                <c:pt idx="12">
                  <c:v>6.202399283308619E-2</c:v>
                </c:pt>
                <c:pt idx="13">
                  <c:v>6.7751472737169652E-2</c:v>
                </c:pt>
                <c:pt idx="14">
                  <c:v>6.6834180154384457E-2</c:v>
                </c:pt>
                <c:pt idx="15">
                  <c:v>7.0883279535302796E-2</c:v>
                </c:pt>
                <c:pt idx="16">
                  <c:v>6.8945522230854081E-2</c:v>
                </c:pt>
                <c:pt idx="17">
                  <c:v>6.8980108901542339E-2</c:v>
                </c:pt>
                <c:pt idx="18">
                  <c:v>7.1483737702506961E-2</c:v>
                </c:pt>
                <c:pt idx="19">
                  <c:v>7.1679718912343593E-2</c:v>
                </c:pt>
                <c:pt idx="20">
                  <c:v>6.9786171526959331E-2</c:v>
                </c:pt>
                <c:pt idx="21">
                  <c:v>7.1389584441002948E-2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'fill by network'!$E$3:$E$4</c:f>
              <c:strCache>
                <c:ptCount val="1"/>
                <c:pt idx="0">
                  <c:v>pubmatic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'fill by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'fill by network'!$E$5:$E$27</c:f>
              <c:numCache>
                <c:formatCode>General</c:formatCode>
                <c:ptCount val="22"/>
                <c:pt idx="0">
                  <c:v>3.9330056399740507E-2</c:v>
                </c:pt>
                <c:pt idx="1">
                  <c:v>4.6140024499597393E-2</c:v>
                </c:pt>
                <c:pt idx="2">
                  <c:v>4.4868751015297199E-2</c:v>
                </c:pt>
                <c:pt idx="3">
                  <c:v>4.0856751527683449E-2</c:v>
                </c:pt>
                <c:pt idx="4">
                  <c:v>4.1705884437873035E-2</c:v>
                </c:pt>
                <c:pt idx="5">
                  <c:v>3.3998032955791894E-2</c:v>
                </c:pt>
                <c:pt idx="6">
                  <c:v>2.2901315214914741E-2</c:v>
                </c:pt>
                <c:pt idx="7">
                  <c:v>2.2264012599494898E-2</c:v>
                </c:pt>
                <c:pt idx="8">
                  <c:v>2.2344047523964801E-2</c:v>
                </c:pt>
                <c:pt idx="9">
                  <c:v>2.0403061643456601E-2</c:v>
                </c:pt>
                <c:pt idx="10">
                  <c:v>2.3966233341159111E-2</c:v>
                </c:pt>
                <c:pt idx="11">
                  <c:v>2.5000385694885809E-2</c:v>
                </c:pt>
                <c:pt idx="12">
                  <c:v>2.4663675400863359E-2</c:v>
                </c:pt>
                <c:pt idx="13">
                  <c:v>2.4414766550505361E-2</c:v>
                </c:pt>
                <c:pt idx="14">
                  <c:v>2.5737910760922914E-2</c:v>
                </c:pt>
                <c:pt idx="15">
                  <c:v>2.7215737989806477E-2</c:v>
                </c:pt>
                <c:pt idx="16">
                  <c:v>2.4884215834528392E-2</c:v>
                </c:pt>
                <c:pt idx="17">
                  <c:v>3.256490644932386E-2</c:v>
                </c:pt>
                <c:pt idx="18">
                  <c:v>4.2036132109684522E-2</c:v>
                </c:pt>
                <c:pt idx="19">
                  <c:v>4.046940408254554E-2</c:v>
                </c:pt>
                <c:pt idx="20">
                  <c:v>3.9298632868776842E-2</c:v>
                </c:pt>
                <c:pt idx="21">
                  <c:v>3.3487731819117031E-2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'fill by network'!$F$3:$F$4</c:f>
              <c:strCache>
                <c:ptCount val="1"/>
                <c:pt idx="0">
                  <c:v>pulsepoint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'fill by network'!$A$5:$A$27</c:f>
              <c:strCache>
                <c:ptCount val="22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</c:strCache>
            </c:strRef>
          </c:cat>
          <c:val>
            <c:numRef>
              <c:f>'fill by network'!$F$5:$F$27</c:f>
              <c:numCache>
                <c:formatCode>General</c:formatCode>
                <c:ptCount val="22"/>
                <c:pt idx="0">
                  <c:v>4.0914753054428307E-2</c:v>
                </c:pt>
                <c:pt idx="1">
                  <c:v>3.7816459370091399E-2</c:v>
                </c:pt>
                <c:pt idx="2">
                  <c:v>3.2518751171909083E-2</c:v>
                </c:pt>
                <c:pt idx="3">
                  <c:v>2.8884204706851813E-2</c:v>
                </c:pt>
                <c:pt idx="4">
                  <c:v>3.149004964525285E-2</c:v>
                </c:pt>
                <c:pt idx="5">
                  <c:v>4.0606232042242167E-2</c:v>
                </c:pt>
                <c:pt idx="6">
                  <c:v>3.5508982382061738E-2</c:v>
                </c:pt>
                <c:pt idx="7">
                  <c:v>3.6011174986552603E-2</c:v>
                </c:pt>
                <c:pt idx="8">
                  <c:v>4.7659350134121176E-2</c:v>
                </c:pt>
                <c:pt idx="9">
                  <c:v>4.7250342906653038E-2</c:v>
                </c:pt>
                <c:pt idx="10">
                  <c:v>4.4567729542593769E-2</c:v>
                </c:pt>
                <c:pt idx="11">
                  <c:v>4.963587289767122E-2</c:v>
                </c:pt>
                <c:pt idx="12">
                  <c:v>5.3878228755249884E-2</c:v>
                </c:pt>
                <c:pt idx="13">
                  <c:v>5.3216642040560092E-2</c:v>
                </c:pt>
                <c:pt idx="14">
                  <c:v>5.27493367427459E-2</c:v>
                </c:pt>
                <c:pt idx="15">
                  <c:v>5.8373609511393268E-2</c:v>
                </c:pt>
                <c:pt idx="16">
                  <c:v>5.6303237295372725E-2</c:v>
                </c:pt>
                <c:pt idx="17">
                  <c:v>4.8483917524029627E-2</c:v>
                </c:pt>
                <c:pt idx="18">
                  <c:v>4.6751904802203176E-2</c:v>
                </c:pt>
                <c:pt idx="19">
                  <c:v>5.1763810512253289E-2</c:v>
                </c:pt>
                <c:pt idx="20">
                  <c:v>5.1556797011246339E-2</c:v>
                </c:pt>
                <c:pt idx="21">
                  <c:v>4.8704268549255372E-2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285536"/>
        <c:axId val="1571292608"/>
      </c:lineChart>
      <c:catAx>
        <c:axId val="15712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92608"/>
        <c:crosses val="autoZero"/>
        <c:auto val="1"/>
        <c:lblAlgn val="ctr"/>
        <c:lblOffset val="100"/>
        <c:noMultiLvlLbl val="0"/>
      </c:catAx>
      <c:valAx>
        <c:axId val="15712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47637473361617"/>
          <c:y val="0.18373402880477505"/>
          <c:w val="0.11234701038494473"/>
          <c:h val="0.75943516260974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3</xdr:row>
      <xdr:rowOff>30480</xdr:rowOff>
    </xdr:from>
    <xdr:to>
      <xdr:col>14</xdr:col>
      <xdr:colOff>121920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15240</xdr:rowOff>
    </xdr:from>
    <xdr:to>
      <xdr:col>12</xdr:col>
      <xdr:colOff>114300</xdr:colOff>
      <xdr:row>26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77.724896296299" createdVersion="5" refreshedVersion="5" minRefreshableVersion="3" recordCount="280">
  <cacheSource type="worksheet">
    <worksheetSource ref="A1:G281" sheet="query_result"/>
  </cacheSource>
  <cacheFields count="8">
    <cacheField name="date" numFmtId="14">
      <sharedItems containsSemiMixedTypes="0" containsNonDate="0" containsDate="1" containsString="0" minDate="2016-07-01T00:00:00" maxDate="2016-07-23T00:00:00" count="22"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</sharedItems>
    </cacheField>
    <cacheField name="type" numFmtId="0">
      <sharedItems count="13">
        <s v="adx"/>
        <s v="anyclipadaptv"/>
        <s v="aol"/>
        <s v="cpx"/>
        <s v="index"/>
        <s v="inneractive"/>
        <s v="openx"/>
        <s v="optimatic"/>
        <s v="pubmatic"/>
        <s v="pulsepoint"/>
        <s v="smaato"/>
        <s v="sovrn"/>
        <s v="wochit"/>
      </sharedItems>
    </cacheField>
    <cacheField name="impressions" numFmtId="0">
      <sharedItems containsSemiMixedTypes="0" containsString="0" containsNumber="1" containsInteger="1" minValue="0" maxValue="680214574"/>
    </cacheField>
    <cacheField name="served" numFmtId="0">
      <sharedItems containsSemiMixedTypes="0" containsString="0" containsNumber="1" containsInteger="1" minValue="0" maxValue="32758303"/>
    </cacheField>
    <cacheField name="revenue" numFmtId="0">
      <sharedItems containsSemiMixedTypes="0" containsString="0" containsNumber="1" minValue="-3.6804999999999999" maxValue="17902.850399999999"/>
    </cacheField>
    <cacheField name="distinct_adtags" numFmtId="0">
      <sharedItems containsSemiMixedTypes="0" containsString="0" containsNumber="1" containsInteger="1" minValue="5" maxValue="40574"/>
    </cacheField>
    <cacheField name="distinct_placements" numFmtId="0">
      <sharedItems containsSemiMixedTypes="0" containsString="0" containsNumber="1" containsInteger="1" minValue="5" maxValue="6512"/>
    </cacheField>
    <cacheField name="fill" numFmtId="0" formula="served 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n v="7384793"/>
    <n v="1270979"/>
    <n v="716.9"/>
    <n v="404"/>
    <n v="71"/>
  </r>
  <r>
    <x v="0"/>
    <x v="1"/>
    <n v="5476"/>
    <n v="99"/>
    <n v="0.68300000000000005"/>
    <n v="6"/>
    <n v="6"/>
  </r>
  <r>
    <x v="0"/>
    <x v="2"/>
    <n v="368228532"/>
    <n v="31652695"/>
    <n v="8336.3593000000001"/>
    <n v="17957"/>
    <n v="3696"/>
  </r>
  <r>
    <x v="0"/>
    <x v="3"/>
    <n v="454838"/>
    <n v="283824"/>
    <n v="11.051500000000001"/>
    <n v="11"/>
    <n v="11"/>
  </r>
  <r>
    <x v="0"/>
    <x v="4"/>
    <n v="104998467"/>
    <n v="1642579"/>
    <n v="1005.1181"/>
    <n v="12339"/>
    <n v="3128"/>
  </r>
  <r>
    <x v="0"/>
    <x v="5"/>
    <n v="291899"/>
    <n v="29813"/>
    <n v="16.850300000000001"/>
    <n v="6"/>
    <n v="6"/>
  </r>
  <r>
    <x v="0"/>
    <x v="6"/>
    <n v="228772848"/>
    <n v="15888502"/>
    <n v="15463.2063"/>
    <n v="24221"/>
    <n v="3767"/>
  </r>
  <r>
    <x v="0"/>
    <x v="7"/>
    <n v="15614"/>
    <n v="949"/>
    <n v="1.3388"/>
    <n v="11"/>
    <n v="10"/>
  </r>
  <r>
    <x v="0"/>
    <x v="8"/>
    <n v="588914589"/>
    <n v="23162044"/>
    <n v="17902.850399999999"/>
    <n v="38309"/>
    <n v="5836"/>
  </r>
  <r>
    <x v="0"/>
    <x v="9"/>
    <n v="532667519"/>
    <n v="21793960"/>
    <n v="16632.650000000001"/>
    <n v="31589"/>
    <n v="4360"/>
  </r>
  <r>
    <x v="0"/>
    <x v="10"/>
    <n v="117919295"/>
    <n v="18353066"/>
    <n v="2849.7359999999999"/>
    <n v="8990"/>
    <n v="1352"/>
  </r>
  <r>
    <x v="0"/>
    <x v="11"/>
    <n v="39699"/>
    <n v="39699"/>
    <n v="93.06"/>
    <n v="8"/>
    <n v="8"/>
  </r>
  <r>
    <x v="0"/>
    <x v="12"/>
    <n v="0"/>
    <n v="0"/>
    <n v="-0.4123"/>
    <n v="11"/>
    <n v="10"/>
  </r>
  <r>
    <x v="1"/>
    <x v="0"/>
    <n v="6955078"/>
    <n v="1316097"/>
    <n v="662.1"/>
    <n v="406"/>
    <n v="73"/>
  </r>
  <r>
    <x v="1"/>
    <x v="1"/>
    <n v="7424"/>
    <n v="95"/>
    <n v="0.63"/>
    <n v="6"/>
    <n v="6"/>
  </r>
  <r>
    <x v="1"/>
    <x v="2"/>
    <n v="323203881"/>
    <n v="27238363"/>
    <n v="8499.1267000000007"/>
    <n v="17857"/>
    <n v="3583"/>
  </r>
  <r>
    <x v="1"/>
    <x v="3"/>
    <n v="537894"/>
    <n v="330748"/>
    <n v="16.455400000000001"/>
    <n v="11"/>
    <n v="11"/>
  </r>
  <r>
    <x v="1"/>
    <x v="4"/>
    <n v="83100355"/>
    <n v="1211260"/>
    <n v="778.81560000000002"/>
    <n v="12316"/>
    <n v="3067"/>
  </r>
  <r>
    <x v="1"/>
    <x v="5"/>
    <n v="295879"/>
    <n v="25524"/>
    <n v="14.921799999999999"/>
    <n v="6"/>
    <n v="6"/>
  </r>
  <r>
    <x v="1"/>
    <x v="6"/>
    <n v="191787280"/>
    <n v="12392613"/>
    <n v="12186.754000000001"/>
    <n v="23626"/>
    <n v="3423"/>
  </r>
  <r>
    <x v="1"/>
    <x v="7"/>
    <n v="21848"/>
    <n v="2463"/>
    <n v="3.9432999999999998"/>
    <n v="11"/>
    <n v="10"/>
  </r>
  <r>
    <x v="1"/>
    <x v="8"/>
    <n v="532852838"/>
    <n v="24585843"/>
    <n v="16530.468000000001"/>
    <n v="37300"/>
    <n v="5553"/>
  </r>
  <r>
    <x v="1"/>
    <x v="9"/>
    <n v="493303374"/>
    <n v="18654987"/>
    <n v="15802.74"/>
    <n v="31665"/>
    <n v="4338"/>
  </r>
  <r>
    <x v="1"/>
    <x v="10"/>
    <n v="113090261"/>
    <n v="15720017"/>
    <n v="2132.4720000000002"/>
    <n v="9003"/>
    <n v="1324"/>
  </r>
  <r>
    <x v="1"/>
    <x v="11"/>
    <n v="26668"/>
    <n v="26668"/>
    <n v="64.19"/>
    <n v="8"/>
    <n v="8"/>
  </r>
  <r>
    <x v="1"/>
    <x v="12"/>
    <n v="0"/>
    <n v="0"/>
    <n v="-1.2289000000000001"/>
    <n v="11"/>
    <n v="10"/>
  </r>
  <r>
    <x v="2"/>
    <x v="0"/>
    <n v="7403962"/>
    <n v="1323881"/>
    <n v="718.16"/>
    <n v="405"/>
    <n v="71"/>
  </r>
  <r>
    <x v="2"/>
    <x v="1"/>
    <n v="17159"/>
    <n v="175"/>
    <n v="1.0920000000000001"/>
    <n v="6"/>
    <n v="6"/>
  </r>
  <r>
    <x v="2"/>
    <x v="2"/>
    <n v="334982680"/>
    <n v="26887693"/>
    <n v="9050.9015999999992"/>
    <n v="18129"/>
    <n v="3591"/>
  </r>
  <r>
    <x v="2"/>
    <x v="3"/>
    <n v="555994"/>
    <n v="332141"/>
    <n v="16.638400000000001"/>
    <n v="11"/>
    <n v="11"/>
  </r>
  <r>
    <x v="2"/>
    <x v="4"/>
    <n v="84608379"/>
    <n v="1320003"/>
    <n v="940.29840000000002"/>
    <n v="12469"/>
    <n v="3099"/>
  </r>
  <r>
    <x v="2"/>
    <x v="5"/>
    <n v="465328"/>
    <n v="30786"/>
    <n v="19.758900000000001"/>
    <n v="6"/>
    <n v="6"/>
  </r>
  <r>
    <x v="2"/>
    <x v="6"/>
    <n v="213797229"/>
    <n v="12027025"/>
    <n v="11298.6234"/>
    <n v="23905"/>
    <n v="3431"/>
  </r>
  <r>
    <x v="2"/>
    <x v="7"/>
    <n v="45435"/>
    <n v="6003"/>
    <n v="9.0787999999999993"/>
    <n v="10"/>
    <n v="9"/>
  </r>
  <r>
    <x v="2"/>
    <x v="8"/>
    <n v="545554544"/>
    <n v="24478351"/>
    <n v="16361.123600000001"/>
    <n v="36914"/>
    <n v="5376"/>
  </r>
  <r>
    <x v="2"/>
    <x v="9"/>
    <n v="610451579"/>
    <n v="19851123"/>
    <n v="16974.349999999999"/>
    <n v="31997"/>
    <n v="4357"/>
  </r>
  <r>
    <x v="2"/>
    <x v="10"/>
    <n v="125397904"/>
    <n v="20190061"/>
    <n v="2218.192"/>
    <n v="9058"/>
    <n v="1344"/>
  </r>
  <r>
    <x v="2"/>
    <x v="11"/>
    <n v="32914"/>
    <n v="32914"/>
    <n v="74.69"/>
    <n v="8"/>
    <n v="8"/>
  </r>
  <r>
    <x v="2"/>
    <x v="12"/>
    <n v="0"/>
    <n v="0"/>
    <n v="-2.9453"/>
    <n v="10"/>
    <n v="9"/>
  </r>
  <r>
    <x v="3"/>
    <x v="0"/>
    <n v="7131918"/>
    <n v="1243443"/>
    <n v="605.04"/>
    <n v="407"/>
    <n v="71"/>
  </r>
  <r>
    <x v="3"/>
    <x v="1"/>
    <n v="210250"/>
    <n v="2392"/>
    <n v="16.535"/>
    <n v="6"/>
    <n v="6"/>
  </r>
  <r>
    <x v="3"/>
    <x v="2"/>
    <n v="379610111"/>
    <n v="32463310"/>
    <n v="8824.5907999999999"/>
    <n v="18337"/>
    <n v="3612"/>
  </r>
  <r>
    <x v="3"/>
    <x v="3"/>
    <n v="522766"/>
    <n v="295357"/>
    <n v="13.979200000000001"/>
    <n v="11"/>
    <n v="11"/>
  </r>
  <r>
    <x v="3"/>
    <x v="4"/>
    <n v="96690580"/>
    <n v="1303237"/>
    <n v="847.72749999999996"/>
    <n v="11688"/>
    <n v="3059"/>
  </r>
  <r>
    <x v="3"/>
    <x v="5"/>
    <n v="437968"/>
    <n v="27025"/>
    <n v="17.22"/>
    <n v="6"/>
    <n v="6"/>
  </r>
  <r>
    <x v="3"/>
    <x v="6"/>
    <n v="245054498"/>
    <n v="15423589"/>
    <n v="13649.9118"/>
    <n v="24052"/>
    <n v="3428"/>
  </r>
  <r>
    <x v="3"/>
    <x v="7"/>
    <n v="15920"/>
    <n v="463"/>
    <n v="0.99590000000000001"/>
    <n v="11"/>
    <n v="9"/>
  </r>
  <r>
    <x v="3"/>
    <x v="8"/>
    <n v="513374515"/>
    <n v="20974815"/>
    <n v="14216.861199999999"/>
    <n v="36580"/>
    <n v="5275"/>
  </r>
  <r>
    <x v="3"/>
    <x v="9"/>
    <n v="680214574"/>
    <n v="19647457"/>
    <n v="15479.05"/>
    <n v="32362"/>
    <n v="4342"/>
  </r>
  <r>
    <x v="3"/>
    <x v="10"/>
    <n v="136047577"/>
    <n v="18792618"/>
    <n v="1982.376"/>
    <n v="9167"/>
    <n v="1350"/>
  </r>
  <r>
    <x v="3"/>
    <x v="11"/>
    <n v="33445"/>
    <n v="33445"/>
    <n v="76.88"/>
    <n v="8"/>
    <n v="8"/>
  </r>
  <r>
    <x v="3"/>
    <x v="12"/>
    <n v="0"/>
    <n v="0"/>
    <n v="-0.30199999999999999"/>
    <n v="11"/>
    <n v="9"/>
  </r>
  <r>
    <x v="4"/>
    <x v="0"/>
    <n v="9514880"/>
    <n v="1213914"/>
    <n v="773.16"/>
    <n v="405"/>
    <n v="73"/>
  </r>
  <r>
    <x v="4"/>
    <x v="1"/>
    <n v="340400"/>
    <n v="2112"/>
    <n v="14.673999999999999"/>
    <n v="6"/>
    <n v="6"/>
  </r>
  <r>
    <x v="4"/>
    <x v="2"/>
    <n v="330112806"/>
    <n v="30781792"/>
    <n v="7044.3287"/>
    <n v="18006"/>
    <n v="3878"/>
  </r>
  <r>
    <x v="4"/>
    <x v="3"/>
    <n v="490301"/>
    <n v="294279"/>
    <n v="12.4396"/>
    <n v="11"/>
    <n v="11"/>
  </r>
  <r>
    <x v="4"/>
    <x v="4"/>
    <n v="122067999"/>
    <n v="1783960"/>
    <n v="1096.5228999999999"/>
    <n v="11995"/>
    <n v="3202"/>
  </r>
  <r>
    <x v="4"/>
    <x v="5"/>
    <n v="426064"/>
    <n v="31540"/>
    <n v="18.9377"/>
    <n v="7"/>
    <n v="7"/>
  </r>
  <r>
    <x v="4"/>
    <x v="6"/>
    <n v="264740251"/>
    <n v="17351122"/>
    <n v="15785.8127"/>
    <n v="24511"/>
    <n v="3747"/>
  </r>
  <r>
    <x v="4"/>
    <x v="7"/>
    <n v="94697"/>
    <n v="6930"/>
    <n v="11.328900000000001"/>
    <n v="12"/>
    <n v="10"/>
  </r>
  <r>
    <x v="4"/>
    <x v="8"/>
    <n v="505419254"/>
    <n v="21078957"/>
    <n v="13671.982"/>
    <n v="36072"/>
    <n v="5538"/>
  </r>
  <r>
    <x v="4"/>
    <x v="9"/>
    <n v="598098676"/>
    <n v="18834157"/>
    <n v="14424.22"/>
    <n v="32781"/>
    <n v="4446"/>
  </r>
  <r>
    <x v="4"/>
    <x v="10"/>
    <n v="130480542"/>
    <n v="15134210"/>
    <n v="1549.2719999999999"/>
    <n v="9332"/>
    <n v="1384"/>
  </r>
  <r>
    <x v="4"/>
    <x v="11"/>
    <n v="40249"/>
    <n v="40249"/>
    <n v="93.73"/>
    <n v="8"/>
    <n v="8"/>
  </r>
  <r>
    <x v="4"/>
    <x v="12"/>
    <n v="0"/>
    <n v="0"/>
    <n v="-3.6804999999999999"/>
    <n v="12"/>
    <n v="10"/>
  </r>
  <r>
    <x v="5"/>
    <x v="0"/>
    <n v="7402641"/>
    <n v="979955"/>
    <n v="563.65"/>
    <n v="363"/>
    <n v="65"/>
  </r>
  <r>
    <x v="5"/>
    <x v="2"/>
    <n v="299552718"/>
    <n v="28372167"/>
    <n v="6449.9651999999996"/>
    <n v="18045"/>
    <n v="3862"/>
  </r>
  <r>
    <x v="5"/>
    <x v="3"/>
    <n v="437758"/>
    <n v="239545"/>
    <n v="13.4757"/>
    <n v="11"/>
    <n v="11"/>
  </r>
  <r>
    <x v="5"/>
    <x v="4"/>
    <n v="105300337"/>
    <n v="2208230"/>
    <n v="1432.0482"/>
    <n v="12064"/>
    <n v="3242"/>
  </r>
  <r>
    <x v="5"/>
    <x v="5"/>
    <n v="427166"/>
    <n v="35690"/>
    <n v="21.5715"/>
    <n v="7"/>
    <n v="7"/>
  </r>
  <r>
    <x v="5"/>
    <x v="6"/>
    <n v="268382230"/>
    <n v="17942250"/>
    <n v="15888.7958"/>
    <n v="24875"/>
    <n v="3803"/>
  </r>
  <r>
    <x v="5"/>
    <x v="7"/>
    <n v="94275"/>
    <n v="7298"/>
    <n v="10.8957"/>
    <n v="12"/>
    <n v="10"/>
  </r>
  <r>
    <x v="5"/>
    <x v="8"/>
    <n v="477477830"/>
    <n v="16233307"/>
    <n v="10728.727199999999"/>
    <n v="35332"/>
    <n v="5452"/>
  </r>
  <r>
    <x v="5"/>
    <x v="9"/>
    <n v="413543763"/>
    <n v="16792454"/>
    <n v="12957.4"/>
    <n v="32527"/>
    <n v="4448"/>
  </r>
  <r>
    <x v="5"/>
    <x v="10"/>
    <n v="105665463"/>
    <n v="14574738"/>
    <n v="1297.664"/>
    <n v="9289"/>
    <n v="1370"/>
  </r>
  <r>
    <x v="5"/>
    <x v="11"/>
    <n v="26253"/>
    <n v="26253"/>
    <n v="71.28"/>
    <n v="8"/>
    <n v="8"/>
  </r>
  <r>
    <x v="5"/>
    <x v="12"/>
    <n v="0"/>
    <n v="0"/>
    <n v="-3.5301"/>
    <n v="12"/>
    <n v="10"/>
  </r>
  <r>
    <x v="6"/>
    <x v="0"/>
    <n v="7743907"/>
    <n v="1088680"/>
    <n v="542.34"/>
    <n v="358"/>
    <n v="62"/>
  </r>
  <r>
    <x v="6"/>
    <x v="1"/>
    <n v="408721"/>
    <n v="2113"/>
    <n v="14.725"/>
    <n v="7"/>
    <n v="7"/>
  </r>
  <r>
    <x v="6"/>
    <x v="2"/>
    <n v="332009817"/>
    <n v="31766129"/>
    <n v="6847.5290000000005"/>
    <n v="17965"/>
    <n v="3794"/>
  </r>
  <r>
    <x v="6"/>
    <x v="3"/>
    <n v="453930"/>
    <n v="260263"/>
    <n v="13.6518"/>
    <n v="11"/>
    <n v="11"/>
  </r>
  <r>
    <x v="6"/>
    <x v="4"/>
    <n v="97419048"/>
    <n v="1645863"/>
    <n v="1101.4304"/>
    <n v="11873"/>
    <n v="3155"/>
  </r>
  <r>
    <x v="6"/>
    <x v="5"/>
    <n v="417713"/>
    <n v="35564"/>
    <n v="21.8003"/>
    <n v="7"/>
    <n v="7"/>
  </r>
  <r>
    <x v="6"/>
    <x v="6"/>
    <n v="254293723"/>
    <n v="17511523"/>
    <n v="15151.8806"/>
    <n v="24899"/>
    <n v="3751"/>
  </r>
  <r>
    <x v="6"/>
    <x v="7"/>
    <n v="21512"/>
    <n v="986"/>
    <n v="1.772"/>
    <n v="12"/>
    <n v="10"/>
  </r>
  <r>
    <x v="6"/>
    <x v="8"/>
    <n v="497612818"/>
    <n v="11395988"/>
    <n v="6930.9027999999998"/>
    <n v="35388"/>
    <n v="5331"/>
  </r>
  <r>
    <x v="6"/>
    <x v="9"/>
    <n v="422978835"/>
    <n v="15019548"/>
    <n v="10723.46"/>
    <n v="32931"/>
    <n v="4408"/>
  </r>
  <r>
    <x v="6"/>
    <x v="10"/>
    <n v="106626901"/>
    <n v="13271219"/>
    <n v="1597.7280000000001"/>
    <n v="9275"/>
    <n v="1386"/>
  </r>
  <r>
    <x v="6"/>
    <x v="11"/>
    <n v="26491"/>
    <n v="26491"/>
    <n v="76.63"/>
    <n v="8"/>
    <n v="8"/>
  </r>
  <r>
    <x v="6"/>
    <x v="12"/>
    <n v="0"/>
    <n v="0"/>
    <n v="-0.49780000000000002"/>
    <n v="12"/>
    <n v="10"/>
  </r>
  <r>
    <x v="7"/>
    <x v="0"/>
    <n v="6540309"/>
    <n v="1070191"/>
    <n v="417.34"/>
    <n v="363"/>
    <n v="62"/>
  </r>
  <r>
    <x v="7"/>
    <x v="1"/>
    <n v="439272"/>
    <n v="4102"/>
    <n v="28.713999999999999"/>
    <n v="6"/>
    <n v="6"/>
  </r>
  <r>
    <x v="7"/>
    <x v="2"/>
    <n v="326606576"/>
    <n v="29651193"/>
    <n v="6713.2791999999999"/>
    <n v="18817"/>
    <n v="3882"/>
  </r>
  <r>
    <x v="7"/>
    <x v="3"/>
    <n v="376644"/>
    <n v="245459"/>
    <n v="17.075199999999999"/>
    <n v="11"/>
    <n v="11"/>
  </r>
  <r>
    <x v="7"/>
    <x v="4"/>
    <n v="61075092"/>
    <n v="859926"/>
    <n v="623.41390000000001"/>
    <n v="8353"/>
    <n v="2460"/>
  </r>
  <r>
    <x v="7"/>
    <x v="5"/>
    <n v="623949"/>
    <n v="43998"/>
    <n v="26.704799999999999"/>
    <n v="7"/>
    <n v="7"/>
  </r>
  <r>
    <x v="7"/>
    <x v="6"/>
    <n v="291600395"/>
    <n v="18608836"/>
    <n v="16091.7484"/>
    <n v="25517"/>
    <n v="3753"/>
  </r>
  <r>
    <x v="7"/>
    <x v="7"/>
    <n v="26301"/>
    <n v="1184"/>
    <n v="1.6765000000000001"/>
    <n v="12"/>
    <n v="10"/>
  </r>
  <r>
    <x v="7"/>
    <x v="8"/>
    <n v="526243953"/>
    <n v="11716302"/>
    <n v="7590.3771999999999"/>
    <n v="38158"/>
    <n v="5682"/>
  </r>
  <r>
    <x v="7"/>
    <x v="9"/>
    <n v="421800955"/>
    <n v="15189548"/>
    <n v="10178.56"/>
    <n v="33413"/>
    <n v="4416"/>
  </r>
  <r>
    <x v="7"/>
    <x v="10"/>
    <n v="109616261"/>
    <n v="12320943"/>
    <n v="1623.44"/>
    <n v="9654"/>
    <n v="1392"/>
  </r>
  <r>
    <x v="7"/>
    <x v="11"/>
    <n v="23136"/>
    <n v="23136"/>
    <n v="68.069999999999993"/>
    <n v="8"/>
    <n v="8"/>
  </r>
  <r>
    <x v="7"/>
    <x v="12"/>
    <n v="0"/>
    <n v="0"/>
    <n v="-0.46550000000000002"/>
    <n v="12"/>
    <n v="10"/>
  </r>
  <r>
    <x v="8"/>
    <x v="0"/>
    <n v="7013742"/>
    <n v="1101885"/>
    <n v="425.19"/>
    <n v="363"/>
    <n v="63"/>
  </r>
  <r>
    <x v="8"/>
    <x v="1"/>
    <n v="92256"/>
    <n v="1638"/>
    <n v="11.465999999999999"/>
    <n v="7"/>
    <n v="7"/>
  </r>
  <r>
    <x v="8"/>
    <x v="2"/>
    <n v="300522013"/>
    <n v="27528579"/>
    <n v="6147.8527000000004"/>
    <n v="18653"/>
    <n v="3770"/>
  </r>
  <r>
    <x v="8"/>
    <x v="3"/>
    <n v="384630"/>
    <n v="262108"/>
    <n v="14.2502"/>
    <n v="11"/>
    <n v="11"/>
  </r>
  <r>
    <x v="8"/>
    <x v="4"/>
    <n v="76126569"/>
    <n v="757066"/>
    <n v="539.024"/>
    <n v="8385"/>
    <n v="2359"/>
  </r>
  <r>
    <x v="8"/>
    <x v="5"/>
    <n v="481031"/>
    <n v="33188"/>
    <n v="19.200099999999999"/>
    <n v="7"/>
    <n v="7"/>
  </r>
  <r>
    <x v="8"/>
    <x v="6"/>
    <n v="244329932"/>
    <n v="15575041"/>
    <n v="13613.8797"/>
    <n v="25132"/>
    <n v="3673"/>
  </r>
  <r>
    <x v="8"/>
    <x v="7"/>
    <n v="25512"/>
    <n v="1383"/>
    <n v="2.0419999999999998"/>
    <n v="12"/>
    <n v="10"/>
  </r>
  <r>
    <x v="8"/>
    <x v="8"/>
    <n v="496922681"/>
    <n v="11103264"/>
    <n v="7055.8663999999999"/>
    <n v="38931"/>
    <n v="5759"/>
  </r>
  <r>
    <x v="8"/>
    <x v="9"/>
    <n v="420004510"/>
    <n v="20017142"/>
    <n v="14219.67"/>
    <n v="33616"/>
    <n v="4578"/>
  </r>
  <r>
    <x v="8"/>
    <x v="10"/>
    <n v="114244211"/>
    <n v="11872435"/>
    <n v="1611.9839999999999"/>
    <n v="9672"/>
    <n v="1405"/>
  </r>
  <r>
    <x v="8"/>
    <x v="11"/>
    <n v="18610"/>
    <n v="18610"/>
    <n v="52.32"/>
    <n v="8"/>
    <n v="8"/>
  </r>
  <r>
    <x v="8"/>
    <x v="12"/>
    <n v="0"/>
    <n v="0"/>
    <n v="-0.66539999999999999"/>
    <n v="12"/>
    <n v="10"/>
  </r>
  <r>
    <x v="9"/>
    <x v="0"/>
    <n v="8790523"/>
    <n v="1118385"/>
    <n v="489.54"/>
    <n v="360"/>
    <n v="63"/>
  </r>
  <r>
    <x v="9"/>
    <x v="1"/>
    <n v="428"/>
    <n v="7"/>
    <n v="4.8000000000000001E-2"/>
    <n v="7"/>
    <n v="7"/>
  </r>
  <r>
    <x v="9"/>
    <x v="2"/>
    <n v="295500641"/>
    <n v="28333517"/>
    <n v="6376.5082000000002"/>
    <n v="18473"/>
    <n v="3730"/>
  </r>
  <r>
    <x v="9"/>
    <x v="3"/>
    <n v="390177"/>
    <n v="269812"/>
    <n v="12.974299999999999"/>
    <n v="12"/>
    <n v="12"/>
  </r>
  <r>
    <x v="9"/>
    <x v="4"/>
    <n v="77150705"/>
    <n v="616321"/>
    <n v="442.9239"/>
    <n v="8312"/>
    <n v="2311"/>
  </r>
  <r>
    <x v="9"/>
    <x v="5"/>
    <n v="480181"/>
    <n v="41162"/>
    <n v="25.0564"/>
    <n v="7"/>
    <n v="7"/>
  </r>
  <r>
    <x v="9"/>
    <x v="6"/>
    <n v="232635705"/>
    <n v="14846173"/>
    <n v="13468.425499999999"/>
    <n v="24857"/>
    <n v="3665"/>
  </r>
  <r>
    <x v="9"/>
    <x v="8"/>
    <n v="505653523"/>
    <n v="10316880"/>
    <n v="6468.7316000000001"/>
    <n v="38452"/>
    <n v="5686"/>
  </r>
  <r>
    <x v="9"/>
    <x v="9"/>
    <n v="443255471"/>
    <n v="20943973"/>
    <n v="15874.5"/>
    <n v="33307"/>
    <n v="4500"/>
  </r>
  <r>
    <x v="9"/>
    <x v="10"/>
    <n v="127541170"/>
    <n v="12670438"/>
    <n v="1695.32"/>
    <n v="9582"/>
    <n v="1404"/>
  </r>
  <r>
    <x v="9"/>
    <x v="11"/>
    <n v="18547"/>
    <n v="18547"/>
    <n v="47.16"/>
    <n v="8"/>
    <n v="8"/>
  </r>
  <r>
    <x v="10"/>
    <x v="0"/>
    <n v="10714911"/>
    <n v="1126367"/>
    <n v="776.8"/>
    <n v="347"/>
    <n v="62"/>
  </r>
  <r>
    <x v="10"/>
    <x v="1"/>
    <n v="941"/>
    <n v="12"/>
    <n v="8.2000000000000003E-2"/>
    <n v="7"/>
    <n v="7"/>
  </r>
  <r>
    <x v="10"/>
    <x v="2"/>
    <n v="335285954"/>
    <n v="31867500"/>
    <n v="6819.9215999999997"/>
    <n v="18739"/>
    <n v="3846"/>
  </r>
  <r>
    <x v="10"/>
    <x v="3"/>
    <n v="377126"/>
    <n v="251096"/>
    <n v="11.054500000000001"/>
    <n v="11"/>
    <n v="11"/>
  </r>
  <r>
    <x v="10"/>
    <x v="4"/>
    <n v="75456354"/>
    <n v="526801"/>
    <n v="352.7878"/>
    <n v="8517"/>
    <n v="2381"/>
  </r>
  <r>
    <x v="10"/>
    <x v="5"/>
    <n v="448321"/>
    <n v="33821"/>
    <n v="23.733899999999998"/>
    <n v="7"/>
    <n v="7"/>
  </r>
  <r>
    <x v="10"/>
    <x v="6"/>
    <n v="279394070"/>
    <n v="18034230"/>
    <n v="17477.016199999998"/>
    <n v="25448"/>
    <n v="3738"/>
  </r>
  <r>
    <x v="10"/>
    <x v="8"/>
    <n v="528377773"/>
    <n v="12663225"/>
    <n v="7899.6076000000003"/>
    <n v="39533"/>
    <n v="5827"/>
  </r>
  <r>
    <x v="10"/>
    <x v="9"/>
    <n v="445881049"/>
    <n v="19871906"/>
    <n v="16215.55"/>
    <n v="33649"/>
    <n v="4560"/>
  </r>
  <r>
    <x v="10"/>
    <x v="10"/>
    <n v="139127658"/>
    <n v="14734423"/>
    <n v="2090.944"/>
    <n v="9822"/>
    <n v="1425"/>
  </r>
  <r>
    <x v="10"/>
    <x v="11"/>
    <n v="24466"/>
    <n v="24466"/>
    <n v="67.84"/>
    <n v="8"/>
    <n v="8"/>
  </r>
  <r>
    <x v="11"/>
    <x v="0"/>
    <n v="8188726"/>
    <n v="770127"/>
    <n v="751.43"/>
    <n v="358"/>
    <n v="62"/>
  </r>
  <r>
    <x v="11"/>
    <x v="1"/>
    <n v="1240"/>
    <n v="28"/>
    <n v="0.19400000000000001"/>
    <n v="6"/>
    <n v="6"/>
  </r>
  <r>
    <x v="11"/>
    <x v="2"/>
    <n v="318030122"/>
    <n v="30838080"/>
    <n v="7732.1796999999997"/>
    <n v="18802"/>
    <n v="3870"/>
  </r>
  <r>
    <x v="11"/>
    <x v="3"/>
    <n v="370271"/>
    <n v="245170"/>
    <n v="13.789199999999999"/>
    <n v="11"/>
    <n v="11"/>
  </r>
  <r>
    <x v="11"/>
    <x v="4"/>
    <n v="76037471"/>
    <n v="517915"/>
    <n v="389.80259999999998"/>
    <n v="8552"/>
    <n v="2387"/>
  </r>
  <r>
    <x v="11"/>
    <x v="5"/>
    <n v="472150"/>
    <n v="41619"/>
    <n v="26.813700000000001"/>
    <n v="7"/>
    <n v="7"/>
  </r>
  <r>
    <x v="11"/>
    <x v="6"/>
    <n v="244141669"/>
    <n v="17238376"/>
    <n v="16027.914500000001"/>
    <n v="25599"/>
    <n v="3771"/>
  </r>
  <r>
    <x v="11"/>
    <x v="7"/>
    <n v="24079"/>
    <n v="1800"/>
    <n v="2.9138999999999999"/>
    <n v="12"/>
    <n v="10"/>
  </r>
  <r>
    <x v="11"/>
    <x v="8"/>
    <n v="475051671"/>
    <n v="11876475"/>
    <n v="7931.1819999999998"/>
    <n v="39248"/>
    <n v="5770"/>
  </r>
  <r>
    <x v="11"/>
    <x v="9"/>
    <n v="424837094"/>
    <n v="21087160"/>
    <n v="17082.599999999999"/>
    <n v="33647"/>
    <n v="4557"/>
  </r>
  <r>
    <x v="11"/>
    <x v="10"/>
    <n v="116755585"/>
    <n v="14865334"/>
    <n v="2156.7280000000001"/>
    <n v="9688"/>
    <n v="1409"/>
  </r>
  <r>
    <x v="11"/>
    <x v="11"/>
    <n v="16987"/>
    <n v="16987"/>
    <n v="57.45"/>
    <n v="8"/>
    <n v="8"/>
  </r>
  <r>
    <x v="11"/>
    <x v="12"/>
    <n v="0"/>
    <n v="0"/>
    <n v="-0.95240000000000002"/>
    <n v="12"/>
    <n v="10"/>
  </r>
  <r>
    <x v="12"/>
    <x v="0"/>
    <n v="6252542"/>
    <n v="603136"/>
    <n v="575.09"/>
    <n v="328"/>
    <n v="58"/>
  </r>
  <r>
    <x v="12"/>
    <x v="1"/>
    <n v="2388"/>
    <n v="20"/>
    <n v="0.14000000000000001"/>
    <n v="6"/>
    <n v="6"/>
  </r>
  <r>
    <x v="12"/>
    <x v="2"/>
    <n v="317199209"/>
    <n v="32758303"/>
    <n v="7674.5042000000003"/>
    <n v="18701"/>
    <n v="3830"/>
  </r>
  <r>
    <x v="12"/>
    <x v="3"/>
    <n v="405682"/>
    <n v="261253"/>
    <n v="13.3485"/>
    <n v="11"/>
    <n v="11"/>
  </r>
  <r>
    <x v="12"/>
    <x v="4"/>
    <n v="77256263"/>
    <n v="565021"/>
    <n v="460.16989999999998"/>
    <n v="8594"/>
    <n v="2338"/>
  </r>
  <r>
    <x v="12"/>
    <x v="5"/>
    <n v="335092"/>
    <n v="24606"/>
    <n v="16.3965"/>
    <n v="7"/>
    <n v="7"/>
  </r>
  <r>
    <x v="12"/>
    <x v="6"/>
    <n v="244730165"/>
    <n v="15179142"/>
    <n v="14518.383400000001"/>
    <n v="25579"/>
    <n v="3768"/>
  </r>
  <r>
    <x v="12"/>
    <x v="7"/>
    <n v="22400"/>
    <n v="1246"/>
    <n v="1.8227"/>
    <n v="12"/>
    <n v="10"/>
  </r>
  <r>
    <x v="12"/>
    <x v="8"/>
    <n v="469389246"/>
    <n v="11576864"/>
    <n v="7967.8531999999996"/>
    <n v="39067"/>
    <n v="5845"/>
  </r>
  <r>
    <x v="12"/>
    <x v="9"/>
    <n v="408063990"/>
    <n v="21985765"/>
    <n v="17852.330000000002"/>
    <n v="33627"/>
    <n v="4588"/>
  </r>
  <r>
    <x v="12"/>
    <x v="10"/>
    <n v="98391958"/>
    <n v="10894233"/>
    <n v="1845.16"/>
    <n v="9621"/>
    <n v="1385"/>
  </r>
  <r>
    <x v="12"/>
    <x v="11"/>
    <n v="18853"/>
    <n v="18853"/>
    <n v="58.78"/>
    <n v="9"/>
    <n v="9"/>
  </r>
  <r>
    <x v="12"/>
    <x v="12"/>
    <n v="0"/>
    <n v="0"/>
    <n v="-0.58989999999999998"/>
    <n v="12"/>
    <n v="10"/>
  </r>
  <r>
    <x v="13"/>
    <x v="0"/>
    <n v="5516323"/>
    <n v="721395"/>
    <n v="563.91"/>
    <n v="324"/>
    <n v="55"/>
  </r>
  <r>
    <x v="13"/>
    <x v="1"/>
    <n v="1396"/>
    <n v="14"/>
    <n v="9.7000000000000003E-2"/>
    <n v="6"/>
    <n v="6"/>
  </r>
  <r>
    <x v="13"/>
    <x v="2"/>
    <n v="295348090"/>
    <n v="28390328"/>
    <n v="6622.1462000000001"/>
    <n v="18986"/>
    <n v="3823"/>
  </r>
  <r>
    <x v="13"/>
    <x v="3"/>
    <n v="427743"/>
    <n v="295633"/>
    <n v="23.597999999999999"/>
    <n v="11"/>
    <n v="11"/>
  </r>
  <r>
    <x v="13"/>
    <x v="4"/>
    <n v="68656198"/>
    <n v="486602"/>
    <n v="391.16759999999999"/>
    <n v="8656"/>
    <n v="2377"/>
  </r>
  <r>
    <x v="13"/>
    <x v="5"/>
    <n v="242477"/>
    <n v="22077"/>
    <n v="14.648"/>
    <n v="7"/>
    <n v="7"/>
  </r>
  <r>
    <x v="13"/>
    <x v="6"/>
    <n v="212837366"/>
    <n v="14420045"/>
    <n v="13305.793600000001"/>
    <n v="25793"/>
    <n v="3773"/>
  </r>
  <r>
    <x v="13"/>
    <x v="7"/>
    <n v="34927"/>
    <n v="2145"/>
    <n v="3.4537"/>
    <n v="12"/>
    <n v="10"/>
  </r>
  <r>
    <x v="13"/>
    <x v="8"/>
    <n v="438968031"/>
    <n v="10717302"/>
    <n v="7612.5860000000002"/>
    <n v="39304"/>
    <n v="5906"/>
  </r>
  <r>
    <x v="13"/>
    <x v="9"/>
    <n v="381950349"/>
    <n v="20326115"/>
    <n v="16717.28"/>
    <n v="33581"/>
    <n v="4557"/>
  </r>
  <r>
    <x v="13"/>
    <x v="10"/>
    <n v="83887813"/>
    <n v="7746990"/>
    <n v="1573.84"/>
    <n v="9749"/>
    <n v="1399"/>
  </r>
  <r>
    <x v="13"/>
    <x v="11"/>
    <n v="19733"/>
    <n v="19733"/>
    <n v="64.45"/>
    <n v="9"/>
    <n v="9"/>
  </r>
  <r>
    <x v="13"/>
    <x v="12"/>
    <n v="0"/>
    <n v="0"/>
    <n v="-1.0861000000000001"/>
    <n v="12"/>
    <n v="10"/>
  </r>
  <r>
    <x v="14"/>
    <x v="0"/>
    <n v="6107238"/>
    <n v="776720"/>
    <n v="617.38"/>
    <n v="326"/>
    <n v="55"/>
  </r>
  <r>
    <x v="14"/>
    <x v="1"/>
    <n v="1390"/>
    <n v="8"/>
    <n v="5.6000000000000001E-2"/>
    <n v="7"/>
    <n v="7"/>
  </r>
  <r>
    <x v="14"/>
    <x v="2"/>
    <n v="289115576"/>
    <n v="29632947"/>
    <n v="6988.9825000000001"/>
    <n v="19166"/>
    <n v="3844"/>
  </r>
  <r>
    <x v="14"/>
    <x v="3"/>
    <n v="413232"/>
    <n v="267499"/>
    <n v="23.590699999999998"/>
    <n v="11"/>
    <n v="11"/>
  </r>
  <r>
    <x v="14"/>
    <x v="4"/>
    <n v="65662439"/>
    <n v="526832"/>
    <n v="425.10390000000001"/>
    <n v="8698"/>
    <n v="2332"/>
  </r>
  <r>
    <x v="14"/>
    <x v="5"/>
    <n v="284908"/>
    <n v="29045"/>
    <n v="19.430499999999999"/>
    <n v="6"/>
    <n v="6"/>
  </r>
  <r>
    <x v="14"/>
    <x v="6"/>
    <n v="212835797"/>
    <n v="14224706"/>
    <n v="12960.1477"/>
    <n v="25773"/>
    <n v="3782"/>
  </r>
  <r>
    <x v="14"/>
    <x v="7"/>
    <n v="49778"/>
    <n v="4039"/>
    <n v="6.2325999999999997"/>
    <n v="12"/>
    <n v="10"/>
  </r>
  <r>
    <x v="14"/>
    <x v="8"/>
    <n v="422948704"/>
    <n v="10885816"/>
    <n v="7325.0492000000004"/>
    <n v="39831"/>
    <n v="6058"/>
  </r>
  <r>
    <x v="14"/>
    <x v="9"/>
    <n v="372190803"/>
    <n v="19632818"/>
    <n v="15966.41"/>
    <n v="33592"/>
    <n v="4494"/>
  </r>
  <r>
    <x v="14"/>
    <x v="10"/>
    <n v="79919354"/>
    <n v="10058701"/>
    <n v="1733.424"/>
    <n v="9675"/>
    <n v="1389"/>
  </r>
  <r>
    <x v="14"/>
    <x v="11"/>
    <n v="26579"/>
    <n v="26579"/>
    <n v="76.760000000000005"/>
    <n v="9"/>
    <n v="9"/>
  </r>
  <r>
    <x v="14"/>
    <x v="12"/>
    <n v="0"/>
    <n v="0"/>
    <n v="-1.9311"/>
    <n v="12"/>
    <n v="10"/>
  </r>
  <r>
    <x v="15"/>
    <x v="0"/>
    <n v="5433738"/>
    <n v="763546"/>
    <n v="552.80999999999995"/>
    <n v="329"/>
    <n v="55"/>
  </r>
  <r>
    <x v="15"/>
    <x v="1"/>
    <n v="765"/>
    <n v="5"/>
    <n v="3.5000000000000003E-2"/>
    <n v="6"/>
    <n v="6"/>
  </r>
  <r>
    <x v="15"/>
    <x v="2"/>
    <n v="267308538"/>
    <n v="30224389"/>
    <n v="6934.7157999999999"/>
    <n v="19099"/>
    <n v="3702"/>
  </r>
  <r>
    <x v="15"/>
    <x v="3"/>
    <n v="414390"/>
    <n v="271161"/>
    <n v="18.308900000000001"/>
    <n v="11"/>
    <n v="11"/>
  </r>
  <r>
    <x v="15"/>
    <x v="4"/>
    <n v="55993269"/>
    <n v="414032"/>
    <n v="341.17529999999999"/>
    <n v="8398"/>
    <n v="2213"/>
  </r>
  <r>
    <x v="15"/>
    <x v="5"/>
    <n v="303191"/>
    <n v="30227"/>
    <n v="19.8933"/>
    <n v="6"/>
    <n v="6"/>
  </r>
  <r>
    <x v="15"/>
    <x v="6"/>
    <n v="167359906"/>
    <n v="11863019"/>
    <n v="10574.040199999999"/>
    <n v="25398"/>
    <n v="3715"/>
  </r>
  <r>
    <x v="15"/>
    <x v="7"/>
    <n v="29124"/>
    <n v="2976"/>
    <n v="4.9051"/>
    <n v="13"/>
    <n v="11"/>
  </r>
  <r>
    <x v="15"/>
    <x v="8"/>
    <n v="379436413"/>
    <n v="10326642"/>
    <n v="6547.6491999999998"/>
    <n v="39521"/>
    <n v="6042"/>
  </r>
  <r>
    <x v="15"/>
    <x v="9"/>
    <n v="326508968"/>
    <n v="19059507"/>
    <n v="15668.92"/>
    <n v="33141"/>
    <n v="4449"/>
  </r>
  <r>
    <x v="15"/>
    <x v="10"/>
    <n v="78816524"/>
    <n v="8080645"/>
    <n v="1548.568"/>
    <n v="9690"/>
    <n v="1373"/>
  </r>
  <r>
    <x v="15"/>
    <x v="11"/>
    <n v="13187"/>
    <n v="13187"/>
    <n v="40.770000000000003"/>
    <n v="9"/>
    <n v="9"/>
  </r>
  <r>
    <x v="15"/>
    <x v="12"/>
    <n v="0"/>
    <n v="0"/>
    <n v="-1.4245000000000001"/>
    <n v="13"/>
    <n v="11"/>
  </r>
  <r>
    <x v="16"/>
    <x v="0"/>
    <n v="5717662"/>
    <n v="658864"/>
    <n v="538.16"/>
    <n v="329"/>
    <n v="57"/>
  </r>
  <r>
    <x v="16"/>
    <x v="1"/>
    <n v="1506"/>
    <n v="5"/>
    <n v="2.9000000000000001E-2"/>
    <n v="8"/>
    <n v="8"/>
  </r>
  <r>
    <x v="16"/>
    <x v="2"/>
    <n v="292920539"/>
    <n v="31904180"/>
    <n v="6964.5338000000002"/>
    <n v="19031"/>
    <n v="3683"/>
  </r>
  <r>
    <x v="16"/>
    <x v="3"/>
    <n v="432341"/>
    <n v="281653"/>
    <n v="21.030999999999999"/>
    <n v="11"/>
    <n v="11"/>
  </r>
  <r>
    <x v="16"/>
    <x v="4"/>
    <n v="54513131"/>
    <n v="477225"/>
    <n v="412.40820000000002"/>
    <n v="8232"/>
    <n v="2168"/>
  </r>
  <r>
    <x v="16"/>
    <x v="5"/>
    <n v="391850"/>
    <n v="38816"/>
    <n v="27.194199999999999"/>
    <n v="6"/>
    <n v="6"/>
  </r>
  <r>
    <x v="16"/>
    <x v="6"/>
    <n v="170558067"/>
    <n v="11759215"/>
    <n v="10599.0556"/>
    <n v="25373"/>
    <n v="3665"/>
  </r>
  <r>
    <x v="16"/>
    <x v="7"/>
    <n v="30555"/>
    <n v="2478"/>
    <n v="4.3368000000000002"/>
    <n v="13"/>
    <n v="11"/>
  </r>
  <r>
    <x v="16"/>
    <x v="8"/>
    <n v="417815336"/>
    <n v="10397007"/>
    <n v="7203.7932000000001"/>
    <n v="39697"/>
    <n v="6125"/>
  </r>
  <r>
    <x v="16"/>
    <x v="9"/>
    <n v="362537200"/>
    <n v="20412018"/>
    <n v="16827.21"/>
    <n v="33513"/>
    <n v="4599"/>
  </r>
  <r>
    <x v="16"/>
    <x v="10"/>
    <n v="86573598"/>
    <n v="8236376"/>
    <n v="1645.528"/>
    <n v="10081"/>
    <n v="1387"/>
  </r>
  <r>
    <x v="16"/>
    <x v="11"/>
    <n v="19891"/>
    <n v="19891"/>
    <n v="51.83"/>
    <n v="9"/>
    <n v="9"/>
  </r>
  <r>
    <x v="16"/>
    <x v="12"/>
    <n v="0"/>
    <n v="0"/>
    <n v="-1.2309000000000001"/>
    <n v="13"/>
    <n v="11"/>
  </r>
  <r>
    <x v="17"/>
    <x v="0"/>
    <n v="7108870"/>
    <n v="715500"/>
    <n v="639.91"/>
    <n v="305"/>
    <n v="54"/>
  </r>
  <r>
    <x v="17"/>
    <x v="1"/>
    <n v="22890"/>
    <n v="267"/>
    <n v="1.833"/>
    <n v="7"/>
    <n v="7"/>
  </r>
  <r>
    <x v="17"/>
    <x v="2"/>
    <n v="340569662"/>
    <n v="30792907"/>
    <n v="6539.3711999999996"/>
    <n v="19342"/>
    <n v="3827"/>
  </r>
  <r>
    <x v="17"/>
    <x v="3"/>
    <n v="446484"/>
    <n v="277148"/>
    <n v="22.4541"/>
    <n v="13"/>
    <n v="13"/>
  </r>
  <r>
    <x v="17"/>
    <x v="4"/>
    <n v="62864616"/>
    <n v="502431"/>
    <n v="437.38010000000003"/>
    <n v="8384"/>
    <n v="2223"/>
  </r>
  <r>
    <x v="17"/>
    <x v="5"/>
    <n v="403218"/>
    <n v="58528"/>
    <n v="47.2776"/>
    <n v="6"/>
    <n v="6"/>
  </r>
  <r>
    <x v="17"/>
    <x v="6"/>
    <n v="221709073"/>
    <n v="15293516"/>
    <n v="14026.2397"/>
    <n v="26425"/>
    <n v="3772"/>
  </r>
  <r>
    <x v="17"/>
    <x v="7"/>
    <n v="124836"/>
    <n v="9194"/>
    <n v="13.4833"/>
    <n v="14"/>
    <n v="12"/>
  </r>
  <r>
    <x v="17"/>
    <x v="8"/>
    <n v="470336312"/>
    <n v="15316458"/>
    <n v="10917.778"/>
    <n v="40453"/>
    <n v="6363"/>
  </r>
  <r>
    <x v="17"/>
    <x v="9"/>
    <n v="402184683"/>
    <n v="19499489"/>
    <n v="15975.59"/>
    <n v="33923"/>
    <n v="4600"/>
  </r>
  <r>
    <x v="17"/>
    <x v="10"/>
    <n v="89563369"/>
    <n v="8875860"/>
    <n v="2051.576"/>
    <n v="9652"/>
    <n v="1341"/>
  </r>
  <r>
    <x v="17"/>
    <x v="11"/>
    <n v="23993"/>
    <n v="23993"/>
    <n v="65.680000000000007"/>
    <n v="9"/>
    <n v="9"/>
  </r>
  <r>
    <x v="17"/>
    <x v="12"/>
    <n v="0"/>
    <n v="0"/>
    <n v="-3.5613000000000001"/>
    <n v="14"/>
    <n v="12"/>
  </r>
  <r>
    <x v="18"/>
    <x v="0"/>
    <n v="11124302"/>
    <n v="906129"/>
    <n v="1038.72"/>
    <n v="355"/>
    <n v="65"/>
  </r>
  <r>
    <x v="18"/>
    <x v="1"/>
    <n v="13202"/>
    <n v="210"/>
    <n v="1.466"/>
    <n v="6"/>
    <n v="6"/>
  </r>
  <r>
    <x v="18"/>
    <x v="2"/>
    <n v="314897223"/>
    <n v="30266016"/>
    <n v="6811.9567999999999"/>
    <n v="19246"/>
    <n v="3826"/>
  </r>
  <r>
    <x v="18"/>
    <x v="3"/>
    <n v="413726"/>
    <n v="248464"/>
    <n v="14.5509"/>
    <n v="12"/>
    <n v="12"/>
  </r>
  <r>
    <x v="18"/>
    <x v="5"/>
    <n v="382421"/>
    <n v="59249"/>
    <n v="41.677799999999998"/>
    <n v="6"/>
    <n v="6"/>
  </r>
  <r>
    <x v="18"/>
    <x v="6"/>
    <n v="221627387"/>
    <n v="15842754"/>
    <n v="14163.7693"/>
    <n v="26456"/>
    <n v="3773"/>
  </r>
  <r>
    <x v="18"/>
    <x v="7"/>
    <n v="96282"/>
    <n v="7369"/>
    <n v="11.373799999999999"/>
    <n v="14"/>
    <n v="12"/>
  </r>
  <r>
    <x v="18"/>
    <x v="8"/>
    <n v="435261050"/>
    <n v="18296691"/>
    <n v="13370.654399999999"/>
    <n v="40574"/>
    <n v="6458"/>
  </r>
  <r>
    <x v="18"/>
    <x v="9"/>
    <n v="364518688"/>
    <n v="17041943"/>
    <n v="12373.79"/>
    <n v="33601"/>
    <n v="4596"/>
  </r>
  <r>
    <x v="18"/>
    <x v="10"/>
    <n v="79837906"/>
    <n v="10386219"/>
    <n v="2116.6080000000002"/>
    <n v="9715"/>
    <n v="1336"/>
  </r>
  <r>
    <x v="18"/>
    <x v="11"/>
    <n v="25624"/>
    <n v="25624"/>
    <n v="68.67"/>
    <n v="9"/>
    <n v="9"/>
  </r>
  <r>
    <x v="18"/>
    <x v="12"/>
    <n v="0"/>
    <n v="0"/>
    <n v="-3.0699000000000001"/>
    <n v="14"/>
    <n v="12"/>
  </r>
  <r>
    <x v="19"/>
    <x v="0"/>
    <n v="6124165"/>
    <n v="626778"/>
    <n v="668.03"/>
    <n v="376"/>
    <n v="68"/>
  </r>
  <r>
    <x v="19"/>
    <x v="1"/>
    <n v="2420"/>
    <n v="68"/>
    <n v="0.46899999999999997"/>
    <n v="6"/>
    <n v="6"/>
  </r>
  <r>
    <x v="19"/>
    <x v="2"/>
    <n v="230970883"/>
    <n v="23433372"/>
    <n v="4699.2559000000001"/>
    <n v="19098"/>
    <n v="3783"/>
  </r>
  <r>
    <x v="19"/>
    <x v="3"/>
    <n v="410595"/>
    <n v="235381"/>
    <n v="14.792"/>
    <n v="12"/>
    <n v="12"/>
  </r>
  <r>
    <x v="19"/>
    <x v="4"/>
    <n v="80272912"/>
    <n v="686425"/>
    <n v="490.84289999999999"/>
    <n v="8258"/>
    <n v="2178"/>
  </r>
  <r>
    <x v="19"/>
    <x v="5"/>
    <n v="240657"/>
    <n v="44615"/>
    <n v="30.344999999999999"/>
    <n v="6"/>
    <n v="6"/>
  </r>
  <r>
    <x v="19"/>
    <x v="6"/>
    <n v="222351137"/>
    <n v="15938067"/>
    <n v="14018.772800000001"/>
    <n v="26527"/>
    <n v="3760"/>
  </r>
  <r>
    <x v="19"/>
    <x v="7"/>
    <n v="20863"/>
    <n v="1809"/>
    <n v="2.8405"/>
    <n v="14"/>
    <n v="12"/>
  </r>
  <r>
    <x v="19"/>
    <x v="8"/>
    <n v="468842535"/>
    <n v="18973778"/>
    <n v="13437.961600000001"/>
    <n v="40375"/>
    <n v="6512"/>
  </r>
  <r>
    <x v="19"/>
    <x v="9"/>
    <n v="370005392"/>
    <n v="19152889"/>
    <n v="13603.88"/>
    <n v="33383"/>
    <n v="4618"/>
  </r>
  <r>
    <x v="19"/>
    <x v="10"/>
    <n v="57607610"/>
    <n v="6679341"/>
    <n v="1437.432"/>
    <n v="9610"/>
    <n v="1357"/>
  </r>
  <r>
    <x v="19"/>
    <x v="11"/>
    <n v="26640"/>
    <n v="26640"/>
    <n v="68.22"/>
    <n v="9"/>
    <n v="9"/>
  </r>
  <r>
    <x v="19"/>
    <x v="12"/>
    <n v="0"/>
    <n v="0"/>
    <n v="-0.79120000000000001"/>
    <n v="14"/>
    <n v="12"/>
  </r>
  <r>
    <x v="20"/>
    <x v="0"/>
    <n v="4738155"/>
    <n v="530171"/>
    <n v="556.33000000000004"/>
    <n v="391"/>
    <n v="72"/>
  </r>
  <r>
    <x v="20"/>
    <x v="1"/>
    <n v="2503"/>
    <n v="107"/>
    <n v="0.74299999999999999"/>
    <n v="5"/>
    <n v="5"/>
  </r>
  <r>
    <x v="20"/>
    <x v="2"/>
    <n v="280524596"/>
    <n v="27084746"/>
    <n v="4762.9299000000001"/>
    <n v="18830"/>
    <n v="3715"/>
  </r>
  <r>
    <x v="20"/>
    <x v="3"/>
    <n v="410314"/>
    <n v="227561"/>
    <n v="15.245799999999999"/>
    <n v="13"/>
    <n v="13"/>
  </r>
  <r>
    <x v="20"/>
    <x v="4"/>
    <n v="78889552"/>
    <n v="577157"/>
    <n v="439.49610000000001"/>
    <n v="8023"/>
    <n v="2051"/>
  </r>
  <r>
    <x v="20"/>
    <x v="5"/>
    <n v="210575"/>
    <n v="43910"/>
    <n v="31.1572"/>
    <n v="6"/>
    <n v="6"/>
  </r>
  <r>
    <x v="20"/>
    <x v="6"/>
    <n v="226627162"/>
    <n v="15815442"/>
    <n v="14241.7122"/>
    <n v="26712"/>
    <n v="3743"/>
  </r>
  <r>
    <x v="20"/>
    <x v="7"/>
    <n v="16155"/>
    <n v="1015"/>
    <n v="1.6426000000000001"/>
    <n v="13"/>
    <n v="11"/>
  </r>
  <r>
    <x v="20"/>
    <x v="8"/>
    <n v="469126803"/>
    <n v="18436042"/>
    <n v="13384.546399999999"/>
    <n v="39207"/>
    <n v="6371"/>
  </r>
  <r>
    <x v="20"/>
    <x v="9"/>
    <n v="367688784"/>
    <n v="18956856"/>
    <n v="13619.73"/>
    <n v="32554"/>
    <n v="4382"/>
  </r>
  <r>
    <x v="20"/>
    <x v="10"/>
    <n v="53828461"/>
    <n v="5113039"/>
    <n v="1213.7280000000001"/>
    <n v="9414"/>
    <n v="1334"/>
  </r>
  <r>
    <x v="20"/>
    <x v="11"/>
    <n v="21879"/>
    <n v="21879"/>
    <n v="58.19"/>
    <n v="9"/>
    <n v="9"/>
  </r>
  <r>
    <x v="20"/>
    <x v="12"/>
    <n v="0"/>
    <n v="0"/>
    <n v="-0.45810000000000001"/>
    <n v="13"/>
    <n v="11"/>
  </r>
  <r>
    <x v="21"/>
    <x v="0"/>
    <n v="4547057"/>
    <n v="553208"/>
    <n v="604.07000000000005"/>
    <n v="453"/>
    <n v="83"/>
  </r>
  <r>
    <x v="21"/>
    <x v="1"/>
    <n v="5681"/>
    <n v="128"/>
    <n v="0.85599999999999998"/>
    <n v="5"/>
    <n v="5"/>
  </r>
  <r>
    <x v="21"/>
    <x v="2"/>
    <n v="276934611"/>
    <n v="28194901"/>
    <n v="5580.9795000000004"/>
    <n v="18307"/>
    <n v="3688"/>
  </r>
  <r>
    <x v="21"/>
    <x v="3"/>
    <n v="398486"/>
    <n v="236288"/>
    <n v="19.689900000000002"/>
    <n v="27"/>
    <n v="27"/>
  </r>
  <r>
    <x v="21"/>
    <x v="4"/>
    <n v="81462436"/>
    <n v="597946"/>
    <n v="463.40589999999997"/>
    <n v="8035"/>
    <n v="2071"/>
  </r>
  <r>
    <x v="21"/>
    <x v="5"/>
    <n v="241063"/>
    <n v="22159"/>
    <n v="15.164899999999999"/>
    <n v="6"/>
    <n v="6"/>
  </r>
  <r>
    <x v="21"/>
    <x v="6"/>
    <n v="216462333"/>
    <n v="15453156"/>
    <n v="13856.427900000001"/>
    <n v="26377"/>
    <n v="3762"/>
  </r>
  <r>
    <x v="21"/>
    <x v="7"/>
    <n v="38129"/>
    <n v="3228"/>
    <n v="5.4"/>
    <n v="14"/>
    <n v="12"/>
  </r>
  <r>
    <x v="21"/>
    <x v="8"/>
    <n v="448871846"/>
    <n v="15031700"/>
    <n v="11429.0496"/>
    <n v="39095"/>
    <n v="6417"/>
  </r>
  <r>
    <x v="21"/>
    <x v="9"/>
    <n v="362720261"/>
    <n v="17666025"/>
    <n v="12307.16"/>
    <n v="32649"/>
    <n v="4476"/>
  </r>
  <r>
    <x v="21"/>
    <x v="10"/>
    <n v="71241761"/>
    <n v="7699827"/>
    <n v="2049.1280000000002"/>
    <n v="9342"/>
    <n v="1313"/>
  </r>
  <r>
    <x v="21"/>
    <x v="11"/>
    <n v="18710"/>
    <n v="18710"/>
    <n v="53.46"/>
    <n v="9"/>
    <n v="9"/>
  </r>
  <r>
    <x v="21"/>
    <x v="12"/>
    <n v="0"/>
    <n v="0"/>
    <n v="-1.7891999999999999"/>
    <n v="14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G27" firstHeaderRow="1" firstDataRow="2" firstDataCol="1"/>
  <pivotFields count="8">
    <pivotField axis="axisRow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4">
        <item x="0"/>
        <item h="1" x="1"/>
        <item x="2"/>
        <item h="1" x="3"/>
        <item h="1" x="4"/>
        <item h="1" x="5"/>
        <item x="6"/>
        <item h="1" x="7"/>
        <item x="8"/>
        <item x="9"/>
        <item h="1" x="10"/>
        <item h="1" x="11"/>
        <item h="1" x="12"/>
        <item t="default"/>
      </items>
    </pivotField>
    <pivotField dataField="1"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6">
    <i>
      <x/>
    </i>
    <i>
      <x v="2"/>
    </i>
    <i>
      <x v="6"/>
    </i>
    <i>
      <x v="8"/>
    </i>
    <i>
      <x v="9"/>
    </i>
    <i t="grand">
      <x/>
    </i>
  </colItems>
  <dataFields count="1">
    <dataField name="Sum of impressions" fld="2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G27" firstHeaderRow="1" firstDataRow="2" firstDataCol="1"/>
  <pivotFields count="8">
    <pivotField axis="axisRow"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showAll="0">
      <items count="14">
        <item x="0"/>
        <item h="1" x="1"/>
        <item x="2"/>
        <item h="1" x="3"/>
        <item h="1" x="4"/>
        <item h="1" x="5"/>
        <item x="6"/>
        <item h="1" x="7"/>
        <item x="8"/>
        <item x="9"/>
        <item h="1" x="1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6">
    <i>
      <x/>
    </i>
    <i>
      <x v="2"/>
    </i>
    <i>
      <x v="6"/>
    </i>
    <i>
      <x v="8"/>
    </i>
    <i>
      <x v="9"/>
    </i>
    <i t="grand">
      <x/>
    </i>
  </colItems>
  <dataFields count="1">
    <dataField name="Sum of fill" fld="7" baseField="0" baseItem="0"/>
  </dataFields>
  <chartFormats count="13">
    <chartFormat chart="0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workbookViewId="0">
      <selection activeCell="D12" sqref="D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42552</v>
      </c>
      <c r="B2" t="s">
        <v>7</v>
      </c>
      <c r="C2">
        <v>7384793</v>
      </c>
      <c r="D2">
        <v>1270979</v>
      </c>
      <c r="E2">
        <v>716.9</v>
      </c>
      <c r="F2">
        <v>404</v>
      </c>
      <c r="G2">
        <v>71</v>
      </c>
    </row>
    <row r="3" spans="1:7" x14ac:dyDescent="0.3">
      <c r="A3" s="1">
        <v>42552</v>
      </c>
      <c r="B3" t="s">
        <v>8</v>
      </c>
      <c r="C3">
        <v>5476</v>
      </c>
      <c r="D3">
        <v>99</v>
      </c>
      <c r="E3">
        <v>0.68300000000000005</v>
      </c>
      <c r="F3">
        <v>6</v>
      </c>
      <c r="G3">
        <v>6</v>
      </c>
    </row>
    <row r="4" spans="1:7" x14ac:dyDescent="0.3">
      <c r="A4" s="1">
        <v>42552</v>
      </c>
      <c r="B4" t="s">
        <v>9</v>
      </c>
      <c r="C4">
        <v>368228532</v>
      </c>
      <c r="D4">
        <v>31652695</v>
      </c>
      <c r="E4">
        <v>8336.3593000000001</v>
      </c>
      <c r="F4">
        <v>17957</v>
      </c>
      <c r="G4">
        <v>3696</v>
      </c>
    </row>
    <row r="5" spans="1:7" x14ac:dyDescent="0.3">
      <c r="A5" s="1">
        <v>42552</v>
      </c>
      <c r="B5" t="s">
        <v>10</v>
      </c>
      <c r="C5">
        <v>454838</v>
      </c>
      <c r="D5">
        <v>283824</v>
      </c>
      <c r="E5">
        <v>11.051500000000001</v>
      </c>
      <c r="F5">
        <v>11</v>
      </c>
      <c r="G5">
        <v>11</v>
      </c>
    </row>
    <row r="6" spans="1:7" x14ac:dyDescent="0.3">
      <c r="A6" s="1">
        <v>42552</v>
      </c>
      <c r="B6" t="s">
        <v>11</v>
      </c>
      <c r="C6">
        <v>104998467</v>
      </c>
      <c r="D6">
        <v>1642579</v>
      </c>
      <c r="E6">
        <v>1005.1181</v>
      </c>
      <c r="F6">
        <v>12339</v>
      </c>
      <c r="G6">
        <v>3128</v>
      </c>
    </row>
    <row r="7" spans="1:7" x14ac:dyDescent="0.3">
      <c r="A7" s="1">
        <v>42552</v>
      </c>
      <c r="B7" t="s">
        <v>12</v>
      </c>
      <c r="C7">
        <v>291899</v>
      </c>
      <c r="D7">
        <v>29813</v>
      </c>
      <c r="E7">
        <v>16.850300000000001</v>
      </c>
      <c r="F7">
        <v>6</v>
      </c>
      <c r="G7">
        <v>6</v>
      </c>
    </row>
    <row r="8" spans="1:7" x14ac:dyDescent="0.3">
      <c r="A8" s="1">
        <v>42552</v>
      </c>
      <c r="B8" t="s">
        <v>13</v>
      </c>
      <c r="C8">
        <v>228772848</v>
      </c>
      <c r="D8">
        <v>15888502</v>
      </c>
      <c r="E8">
        <v>15463.2063</v>
      </c>
      <c r="F8">
        <v>24221</v>
      </c>
      <c r="G8">
        <v>3767</v>
      </c>
    </row>
    <row r="9" spans="1:7" x14ac:dyDescent="0.3">
      <c r="A9" s="1">
        <v>42552</v>
      </c>
      <c r="B9" t="s">
        <v>14</v>
      </c>
      <c r="C9">
        <v>15614</v>
      </c>
      <c r="D9">
        <v>949</v>
      </c>
      <c r="E9">
        <v>1.3388</v>
      </c>
      <c r="F9">
        <v>11</v>
      </c>
      <c r="G9">
        <v>10</v>
      </c>
    </row>
    <row r="10" spans="1:7" x14ac:dyDescent="0.3">
      <c r="A10" s="1">
        <v>42552</v>
      </c>
      <c r="B10" t="s">
        <v>15</v>
      </c>
      <c r="C10">
        <v>588914589</v>
      </c>
      <c r="D10">
        <v>23162044</v>
      </c>
      <c r="E10">
        <v>17902.850399999999</v>
      </c>
      <c r="F10">
        <v>38309</v>
      </c>
      <c r="G10">
        <v>5836</v>
      </c>
    </row>
    <row r="11" spans="1:7" x14ac:dyDescent="0.3">
      <c r="A11" s="1">
        <v>42552</v>
      </c>
      <c r="B11" t="s">
        <v>16</v>
      </c>
      <c r="C11">
        <v>532667519</v>
      </c>
      <c r="D11">
        <v>21793960</v>
      </c>
      <c r="E11">
        <v>16632.650000000001</v>
      </c>
      <c r="F11">
        <v>31589</v>
      </c>
      <c r="G11">
        <v>4360</v>
      </c>
    </row>
    <row r="12" spans="1:7" x14ac:dyDescent="0.3">
      <c r="A12" s="1">
        <v>42552</v>
      </c>
      <c r="B12" t="s">
        <v>17</v>
      </c>
      <c r="C12">
        <v>117919295</v>
      </c>
      <c r="D12">
        <v>18353066</v>
      </c>
      <c r="E12">
        <v>2849.7359999999999</v>
      </c>
      <c r="F12">
        <v>8990</v>
      </c>
      <c r="G12">
        <v>1352</v>
      </c>
    </row>
    <row r="13" spans="1:7" x14ac:dyDescent="0.3">
      <c r="A13" s="1">
        <v>42552</v>
      </c>
      <c r="B13" t="s">
        <v>18</v>
      </c>
      <c r="C13">
        <v>39699</v>
      </c>
      <c r="D13">
        <v>39699</v>
      </c>
      <c r="E13">
        <v>93.06</v>
      </c>
      <c r="F13">
        <v>8</v>
      </c>
      <c r="G13">
        <v>8</v>
      </c>
    </row>
    <row r="14" spans="1:7" x14ac:dyDescent="0.3">
      <c r="A14" s="1">
        <v>42552</v>
      </c>
      <c r="B14" t="s">
        <v>19</v>
      </c>
      <c r="C14">
        <v>0</v>
      </c>
      <c r="D14">
        <v>0</v>
      </c>
      <c r="E14">
        <v>-0.4123</v>
      </c>
      <c r="F14">
        <v>11</v>
      </c>
      <c r="G14">
        <v>10</v>
      </c>
    </row>
    <row r="15" spans="1:7" x14ac:dyDescent="0.3">
      <c r="A15" s="1">
        <v>42553</v>
      </c>
      <c r="B15" t="s">
        <v>7</v>
      </c>
      <c r="C15">
        <v>6955078</v>
      </c>
      <c r="D15">
        <v>1316097</v>
      </c>
      <c r="E15">
        <v>662.1</v>
      </c>
      <c r="F15">
        <v>406</v>
      </c>
      <c r="G15">
        <v>73</v>
      </c>
    </row>
    <row r="16" spans="1:7" x14ac:dyDescent="0.3">
      <c r="A16" s="1">
        <v>42553</v>
      </c>
      <c r="B16" t="s">
        <v>8</v>
      </c>
      <c r="C16">
        <v>7424</v>
      </c>
      <c r="D16">
        <v>95</v>
      </c>
      <c r="E16">
        <v>0.63</v>
      </c>
      <c r="F16">
        <v>6</v>
      </c>
      <c r="G16">
        <v>6</v>
      </c>
    </row>
    <row r="17" spans="1:7" x14ac:dyDescent="0.3">
      <c r="A17" s="1">
        <v>42553</v>
      </c>
      <c r="B17" t="s">
        <v>9</v>
      </c>
      <c r="C17">
        <v>323203881</v>
      </c>
      <c r="D17">
        <v>27238363</v>
      </c>
      <c r="E17">
        <v>8499.1267000000007</v>
      </c>
      <c r="F17">
        <v>17857</v>
      </c>
      <c r="G17">
        <v>3583</v>
      </c>
    </row>
    <row r="18" spans="1:7" x14ac:dyDescent="0.3">
      <c r="A18" s="1">
        <v>42553</v>
      </c>
      <c r="B18" t="s">
        <v>10</v>
      </c>
      <c r="C18">
        <v>537894</v>
      </c>
      <c r="D18">
        <v>330748</v>
      </c>
      <c r="E18">
        <v>16.455400000000001</v>
      </c>
      <c r="F18">
        <v>11</v>
      </c>
      <c r="G18">
        <v>11</v>
      </c>
    </row>
    <row r="19" spans="1:7" x14ac:dyDescent="0.3">
      <c r="A19" s="1">
        <v>42553</v>
      </c>
      <c r="B19" t="s">
        <v>11</v>
      </c>
      <c r="C19">
        <v>83100355</v>
      </c>
      <c r="D19">
        <v>1211260</v>
      </c>
      <c r="E19">
        <v>778.81560000000002</v>
      </c>
      <c r="F19">
        <v>12316</v>
      </c>
      <c r="G19">
        <v>3067</v>
      </c>
    </row>
    <row r="20" spans="1:7" x14ac:dyDescent="0.3">
      <c r="A20" s="1">
        <v>42553</v>
      </c>
      <c r="B20" t="s">
        <v>12</v>
      </c>
      <c r="C20">
        <v>295879</v>
      </c>
      <c r="D20">
        <v>25524</v>
      </c>
      <c r="E20">
        <v>14.921799999999999</v>
      </c>
      <c r="F20">
        <v>6</v>
      </c>
      <c r="G20">
        <v>6</v>
      </c>
    </row>
    <row r="21" spans="1:7" x14ac:dyDescent="0.3">
      <c r="A21" s="1">
        <v>42553</v>
      </c>
      <c r="B21" t="s">
        <v>13</v>
      </c>
      <c r="C21">
        <v>191787280</v>
      </c>
      <c r="D21">
        <v>12392613</v>
      </c>
      <c r="E21">
        <v>12186.754000000001</v>
      </c>
      <c r="F21">
        <v>23626</v>
      </c>
      <c r="G21">
        <v>3423</v>
      </c>
    </row>
    <row r="22" spans="1:7" x14ac:dyDescent="0.3">
      <c r="A22" s="1">
        <v>42553</v>
      </c>
      <c r="B22" t="s">
        <v>14</v>
      </c>
      <c r="C22">
        <v>21848</v>
      </c>
      <c r="D22">
        <v>2463</v>
      </c>
      <c r="E22">
        <v>3.9432999999999998</v>
      </c>
      <c r="F22">
        <v>11</v>
      </c>
      <c r="G22">
        <v>10</v>
      </c>
    </row>
    <row r="23" spans="1:7" x14ac:dyDescent="0.3">
      <c r="A23" s="1">
        <v>42553</v>
      </c>
      <c r="B23" t="s">
        <v>15</v>
      </c>
      <c r="C23">
        <v>532852838</v>
      </c>
      <c r="D23">
        <v>24585843</v>
      </c>
      <c r="E23">
        <v>16530.468000000001</v>
      </c>
      <c r="F23">
        <v>37300</v>
      </c>
      <c r="G23">
        <v>5553</v>
      </c>
    </row>
    <row r="24" spans="1:7" x14ac:dyDescent="0.3">
      <c r="A24" s="1">
        <v>42553</v>
      </c>
      <c r="B24" t="s">
        <v>16</v>
      </c>
      <c r="C24">
        <v>493303374</v>
      </c>
      <c r="D24">
        <v>18654987</v>
      </c>
      <c r="E24">
        <v>15802.74</v>
      </c>
      <c r="F24">
        <v>31665</v>
      </c>
      <c r="G24">
        <v>4338</v>
      </c>
    </row>
    <row r="25" spans="1:7" x14ac:dyDescent="0.3">
      <c r="A25" s="1">
        <v>42553</v>
      </c>
      <c r="B25" t="s">
        <v>17</v>
      </c>
      <c r="C25">
        <v>113090261</v>
      </c>
      <c r="D25">
        <v>15720017</v>
      </c>
      <c r="E25">
        <v>2132.4720000000002</v>
      </c>
      <c r="F25">
        <v>9003</v>
      </c>
      <c r="G25">
        <v>1324</v>
      </c>
    </row>
    <row r="26" spans="1:7" x14ac:dyDescent="0.3">
      <c r="A26" s="1">
        <v>42553</v>
      </c>
      <c r="B26" t="s">
        <v>18</v>
      </c>
      <c r="C26">
        <v>26668</v>
      </c>
      <c r="D26">
        <v>26668</v>
      </c>
      <c r="E26">
        <v>64.19</v>
      </c>
      <c r="F26">
        <v>8</v>
      </c>
      <c r="G26">
        <v>8</v>
      </c>
    </row>
    <row r="27" spans="1:7" x14ac:dyDescent="0.3">
      <c r="A27" s="1">
        <v>42553</v>
      </c>
      <c r="B27" t="s">
        <v>19</v>
      </c>
      <c r="C27">
        <v>0</v>
      </c>
      <c r="D27">
        <v>0</v>
      </c>
      <c r="E27">
        <v>-1.2289000000000001</v>
      </c>
      <c r="F27">
        <v>11</v>
      </c>
      <c r="G27">
        <v>10</v>
      </c>
    </row>
    <row r="28" spans="1:7" x14ac:dyDescent="0.3">
      <c r="A28" s="1">
        <v>42554</v>
      </c>
      <c r="B28" t="s">
        <v>7</v>
      </c>
      <c r="C28">
        <v>7403962</v>
      </c>
      <c r="D28">
        <v>1323881</v>
      </c>
      <c r="E28">
        <v>718.16</v>
      </c>
      <c r="F28">
        <v>405</v>
      </c>
      <c r="G28">
        <v>71</v>
      </c>
    </row>
    <row r="29" spans="1:7" x14ac:dyDescent="0.3">
      <c r="A29" s="1">
        <v>42554</v>
      </c>
      <c r="B29" t="s">
        <v>8</v>
      </c>
      <c r="C29">
        <v>17159</v>
      </c>
      <c r="D29">
        <v>175</v>
      </c>
      <c r="E29">
        <v>1.0920000000000001</v>
      </c>
      <c r="F29">
        <v>6</v>
      </c>
      <c r="G29">
        <v>6</v>
      </c>
    </row>
    <row r="30" spans="1:7" x14ac:dyDescent="0.3">
      <c r="A30" s="1">
        <v>42554</v>
      </c>
      <c r="B30" t="s">
        <v>9</v>
      </c>
      <c r="C30">
        <v>334982680</v>
      </c>
      <c r="D30">
        <v>26887693</v>
      </c>
      <c r="E30">
        <v>9050.9015999999992</v>
      </c>
      <c r="F30">
        <v>18129</v>
      </c>
      <c r="G30">
        <v>3591</v>
      </c>
    </row>
    <row r="31" spans="1:7" x14ac:dyDescent="0.3">
      <c r="A31" s="1">
        <v>42554</v>
      </c>
      <c r="B31" t="s">
        <v>10</v>
      </c>
      <c r="C31">
        <v>555994</v>
      </c>
      <c r="D31">
        <v>332141</v>
      </c>
      <c r="E31">
        <v>16.638400000000001</v>
      </c>
      <c r="F31">
        <v>11</v>
      </c>
      <c r="G31">
        <v>11</v>
      </c>
    </row>
    <row r="32" spans="1:7" x14ac:dyDescent="0.3">
      <c r="A32" s="1">
        <v>42554</v>
      </c>
      <c r="B32" t="s">
        <v>11</v>
      </c>
      <c r="C32">
        <v>84608379</v>
      </c>
      <c r="D32">
        <v>1320003</v>
      </c>
      <c r="E32">
        <v>940.29840000000002</v>
      </c>
      <c r="F32">
        <v>12469</v>
      </c>
      <c r="G32">
        <v>3099</v>
      </c>
    </row>
    <row r="33" spans="1:7" x14ac:dyDescent="0.3">
      <c r="A33" s="1">
        <v>42554</v>
      </c>
      <c r="B33" t="s">
        <v>12</v>
      </c>
      <c r="C33">
        <v>465328</v>
      </c>
      <c r="D33">
        <v>30786</v>
      </c>
      <c r="E33">
        <v>19.758900000000001</v>
      </c>
      <c r="F33">
        <v>6</v>
      </c>
      <c r="G33">
        <v>6</v>
      </c>
    </row>
    <row r="34" spans="1:7" x14ac:dyDescent="0.3">
      <c r="A34" s="1">
        <v>42554</v>
      </c>
      <c r="B34" t="s">
        <v>13</v>
      </c>
      <c r="C34">
        <v>213797229</v>
      </c>
      <c r="D34">
        <v>12027025</v>
      </c>
      <c r="E34">
        <v>11298.6234</v>
      </c>
      <c r="F34">
        <v>23905</v>
      </c>
      <c r="G34">
        <v>3431</v>
      </c>
    </row>
    <row r="35" spans="1:7" x14ac:dyDescent="0.3">
      <c r="A35" s="1">
        <v>42554</v>
      </c>
      <c r="B35" t="s">
        <v>14</v>
      </c>
      <c r="C35">
        <v>45435</v>
      </c>
      <c r="D35">
        <v>6003</v>
      </c>
      <c r="E35">
        <v>9.0787999999999993</v>
      </c>
      <c r="F35">
        <v>10</v>
      </c>
      <c r="G35">
        <v>9</v>
      </c>
    </row>
    <row r="36" spans="1:7" x14ac:dyDescent="0.3">
      <c r="A36" s="1">
        <v>42554</v>
      </c>
      <c r="B36" t="s">
        <v>15</v>
      </c>
      <c r="C36">
        <v>545554544</v>
      </c>
      <c r="D36">
        <v>24478351</v>
      </c>
      <c r="E36">
        <v>16361.123600000001</v>
      </c>
      <c r="F36">
        <v>36914</v>
      </c>
      <c r="G36">
        <v>5376</v>
      </c>
    </row>
    <row r="37" spans="1:7" x14ac:dyDescent="0.3">
      <c r="A37" s="1">
        <v>42554</v>
      </c>
      <c r="B37" t="s">
        <v>16</v>
      </c>
      <c r="C37">
        <v>610451579</v>
      </c>
      <c r="D37">
        <v>19851123</v>
      </c>
      <c r="E37">
        <v>16974.349999999999</v>
      </c>
      <c r="F37">
        <v>31997</v>
      </c>
      <c r="G37">
        <v>4357</v>
      </c>
    </row>
    <row r="38" spans="1:7" x14ac:dyDescent="0.3">
      <c r="A38" s="1">
        <v>42554</v>
      </c>
      <c r="B38" t="s">
        <v>17</v>
      </c>
      <c r="C38">
        <v>125397904</v>
      </c>
      <c r="D38">
        <v>20190061</v>
      </c>
      <c r="E38">
        <v>2218.192</v>
      </c>
      <c r="F38">
        <v>9058</v>
      </c>
      <c r="G38">
        <v>1344</v>
      </c>
    </row>
    <row r="39" spans="1:7" x14ac:dyDescent="0.3">
      <c r="A39" s="1">
        <v>42554</v>
      </c>
      <c r="B39" t="s">
        <v>18</v>
      </c>
      <c r="C39">
        <v>32914</v>
      </c>
      <c r="D39">
        <v>32914</v>
      </c>
      <c r="E39">
        <v>74.69</v>
      </c>
      <c r="F39">
        <v>8</v>
      </c>
      <c r="G39">
        <v>8</v>
      </c>
    </row>
    <row r="40" spans="1:7" x14ac:dyDescent="0.3">
      <c r="A40" s="1">
        <v>42554</v>
      </c>
      <c r="B40" t="s">
        <v>19</v>
      </c>
      <c r="C40">
        <v>0</v>
      </c>
      <c r="D40">
        <v>0</v>
      </c>
      <c r="E40">
        <v>-2.9453</v>
      </c>
      <c r="F40">
        <v>10</v>
      </c>
      <c r="G40">
        <v>9</v>
      </c>
    </row>
    <row r="41" spans="1:7" x14ac:dyDescent="0.3">
      <c r="A41" s="1">
        <v>42555</v>
      </c>
      <c r="B41" t="s">
        <v>7</v>
      </c>
      <c r="C41">
        <v>7131918</v>
      </c>
      <c r="D41">
        <v>1243443</v>
      </c>
      <c r="E41">
        <v>605.04</v>
      </c>
      <c r="F41">
        <v>407</v>
      </c>
      <c r="G41">
        <v>71</v>
      </c>
    </row>
    <row r="42" spans="1:7" x14ac:dyDescent="0.3">
      <c r="A42" s="1">
        <v>42555</v>
      </c>
      <c r="B42" t="s">
        <v>8</v>
      </c>
      <c r="C42">
        <v>210250</v>
      </c>
      <c r="D42">
        <v>2392</v>
      </c>
      <c r="E42">
        <v>16.535</v>
      </c>
      <c r="F42">
        <v>6</v>
      </c>
      <c r="G42">
        <v>6</v>
      </c>
    </row>
    <row r="43" spans="1:7" x14ac:dyDescent="0.3">
      <c r="A43" s="1">
        <v>42555</v>
      </c>
      <c r="B43" t="s">
        <v>9</v>
      </c>
      <c r="C43">
        <v>379610111</v>
      </c>
      <c r="D43">
        <v>32463310</v>
      </c>
      <c r="E43">
        <v>8824.5907999999999</v>
      </c>
      <c r="F43">
        <v>18337</v>
      </c>
      <c r="G43">
        <v>3612</v>
      </c>
    </row>
    <row r="44" spans="1:7" x14ac:dyDescent="0.3">
      <c r="A44" s="1">
        <v>42555</v>
      </c>
      <c r="B44" t="s">
        <v>10</v>
      </c>
      <c r="C44">
        <v>522766</v>
      </c>
      <c r="D44">
        <v>295357</v>
      </c>
      <c r="E44">
        <v>13.979200000000001</v>
      </c>
      <c r="F44">
        <v>11</v>
      </c>
      <c r="G44">
        <v>11</v>
      </c>
    </row>
    <row r="45" spans="1:7" x14ac:dyDescent="0.3">
      <c r="A45" s="1">
        <v>42555</v>
      </c>
      <c r="B45" t="s">
        <v>11</v>
      </c>
      <c r="C45">
        <v>96690580</v>
      </c>
      <c r="D45">
        <v>1303237</v>
      </c>
      <c r="E45">
        <v>847.72749999999996</v>
      </c>
      <c r="F45">
        <v>11688</v>
      </c>
      <c r="G45">
        <v>3059</v>
      </c>
    </row>
    <row r="46" spans="1:7" x14ac:dyDescent="0.3">
      <c r="A46" s="1">
        <v>42555</v>
      </c>
      <c r="B46" t="s">
        <v>12</v>
      </c>
      <c r="C46">
        <v>437968</v>
      </c>
      <c r="D46">
        <v>27025</v>
      </c>
      <c r="E46">
        <v>17.22</v>
      </c>
      <c r="F46">
        <v>6</v>
      </c>
      <c r="G46">
        <v>6</v>
      </c>
    </row>
    <row r="47" spans="1:7" x14ac:dyDescent="0.3">
      <c r="A47" s="1">
        <v>42555</v>
      </c>
      <c r="B47" t="s">
        <v>13</v>
      </c>
      <c r="C47">
        <v>245054498</v>
      </c>
      <c r="D47">
        <v>15423589</v>
      </c>
      <c r="E47">
        <v>13649.9118</v>
      </c>
      <c r="F47">
        <v>24052</v>
      </c>
      <c r="G47">
        <v>3428</v>
      </c>
    </row>
    <row r="48" spans="1:7" x14ac:dyDescent="0.3">
      <c r="A48" s="1">
        <v>42555</v>
      </c>
      <c r="B48" t="s">
        <v>14</v>
      </c>
      <c r="C48">
        <v>15920</v>
      </c>
      <c r="D48">
        <v>463</v>
      </c>
      <c r="E48">
        <v>0.99590000000000001</v>
      </c>
      <c r="F48">
        <v>11</v>
      </c>
      <c r="G48">
        <v>9</v>
      </c>
    </row>
    <row r="49" spans="1:7" x14ac:dyDescent="0.3">
      <c r="A49" s="1">
        <v>42555</v>
      </c>
      <c r="B49" t="s">
        <v>15</v>
      </c>
      <c r="C49">
        <v>513374515</v>
      </c>
      <c r="D49">
        <v>20974815</v>
      </c>
      <c r="E49">
        <v>14216.861199999999</v>
      </c>
      <c r="F49">
        <v>36580</v>
      </c>
      <c r="G49">
        <v>5275</v>
      </c>
    </row>
    <row r="50" spans="1:7" x14ac:dyDescent="0.3">
      <c r="A50" s="1">
        <v>42555</v>
      </c>
      <c r="B50" t="s">
        <v>16</v>
      </c>
      <c r="C50">
        <v>680214574</v>
      </c>
      <c r="D50">
        <v>19647457</v>
      </c>
      <c r="E50">
        <v>15479.05</v>
      </c>
      <c r="F50">
        <v>32362</v>
      </c>
      <c r="G50">
        <v>4342</v>
      </c>
    </row>
    <row r="51" spans="1:7" x14ac:dyDescent="0.3">
      <c r="A51" s="1">
        <v>42555</v>
      </c>
      <c r="B51" t="s">
        <v>17</v>
      </c>
      <c r="C51">
        <v>136047577</v>
      </c>
      <c r="D51">
        <v>18792618</v>
      </c>
      <c r="E51">
        <v>1982.376</v>
      </c>
      <c r="F51">
        <v>9167</v>
      </c>
      <c r="G51">
        <v>1350</v>
      </c>
    </row>
    <row r="52" spans="1:7" x14ac:dyDescent="0.3">
      <c r="A52" s="1">
        <v>42555</v>
      </c>
      <c r="B52" t="s">
        <v>18</v>
      </c>
      <c r="C52">
        <v>33445</v>
      </c>
      <c r="D52">
        <v>33445</v>
      </c>
      <c r="E52">
        <v>76.88</v>
      </c>
      <c r="F52">
        <v>8</v>
      </c>
      <c r="G52">
        <v>8</v>
      </c>
    </row>
    <row r="53" spans="1:7" x14ac:dyDescent="0.3">
      <c r="A53" s="1">
        <v>42555</v>
      </c>
      <c r="B53" t="s">
        <v>19</v>
      </c>
      <c r="C53">
        <v>0</v>
      </c>
      <c r="D53">
        <v>0</v>
      </c>
      <c r="E53">
        <v>-0.30199999999999999</v>
      </c>
      <c r="F53">
        <v>11</v>
      </c>
      <c r="G53">
        <v>9</v>
      </c>
    </row>
    <row r="54" spans="1:7" x14ac:dyDescent="0.3">
      <c r="A54" s="1">
        <v>42556</v>
      </c>
      <c r="B54" t="s">
        <v>7</v>
      </c>
      <c r="C54">
        <v>9514880</v>
      </c>
      <c r="D54">
        <v>1213914</v>
      </c>
      <c r="E54">
        <v>773.16</v>
      </c>
      <c r="F54">
        <v>405</v>
      </c>
      <c r="G54">
        <v>73</v>
      </c>
    </row>
    <row r="55" spans="1:7" x14ac:dyDescent="0.3">
      <c r="A55" s="1">
        <v>42556</v>
      </c>
      <c r="B55" t="s">
        <v>8</v>
      </c>
      <c r="C55">
        <v>340400</v>
      </c>
      <c r="D55">
        <v>2112</v>
      </c>
      <c r="E55">
        <v>14.673999999999999</v>
      </c>
      <c r="F55">
        <v>6</v>
      </c>
      <c r="G55">
        <v>6</v>
      </c>
    </row>
    <row r="56" spans="1:7" x14ac:dyDescent="0.3">
      <c r="A56" s="1">
        <v>42556</v>
      </c>
      <c r="B56" t="s">
        <v>9</v>
      </c>
      <c r="C56">
        <v>330112806</v>
      </c>
      <c r="D56">
        <v>30781792</v>
      </c>
      <c r="E56">
        <v>7044.3287</v>
      </c>
      <c r="F56">
        <v>18006</v>
      </c>
      <c r="G56">
        <v>3878</v>
      </c>
    </row>
    <row r="57" spans="1:7" x14ac:dyDescent="0.3">
      <c r="A57" s="1">
        <v>42556</v>
      </c>
      <c r="B57" t="s">
        <v>10</v>
      </c>
      <c r="C57">
        <v>490301</v>
      </c>
      <c r="D57">
        <v>294279</v>
      </c>
      <c r="E57">
        <v>12.4396</v>
      </c>
      <c r="F57">
        <v>11</v>
      </c>
      <c r="G57">
        <v>11</v>
      </c>
    </row>
    <row r="58" spans="1:7" x14ac:dyDescent="0.3">
      <c r="A58" s="1">
        <v>42556</v>
      </c>
      <c r="B58" t="s">
        <v>11</v>
      </c>
      <c r="C58">
        <v>122067999</v>
      </c>
      <c r="D58">
        <v>1783960</v>
      </c>
      <c r="E58">
        <v>1096.5228999999999</v>
      </c>
      <c r="F58">
        <v>11995</v>
      </c>
      <c r="G58">
        <v>3202</v>
      </c>
    </row>
    <row r="59" spans="1:7" x14ac:dyDescent="0.3">
      <c r="A59" s="1">
        <v>42556</v>
      </c>
      <c r="B59" t="s">
        <v>12</v>
      </c>
      <c r="C59">
        <v>426064</v>
      </c>
      <c r="D59">
        <v>31540</v>
      </c>
      <c r="E59">
        <v>18.9377</v>
      </c>
      <c r="F59">
        <v>7</v>
      </c>
      <c r="G59">
        <v>7</v>
      </c>
    </row>
    <row r="60" spans="1:7" x14ac:dyDescent="0.3">
      <c r="A60" s="1">
        <v>42556</v>
      </c>
      <c r="B60" t="s">
        <v>13</v>
      </c>
      <c r="C60">
        <v>264740251</v>
      </c>
      <c r="D60">
        <v>17351122</v>
      </c>
      <c r="E60">
        <v>15785.8127</v>
      </c>
      <c r="F60">
        <v>24511</v>
      </c>
      <c r="G60">
        <v>3747</v>
      </c>
    </row>
    <row r="61" spans="1:7" x14ac:dyDescent="0.3">
      <c r="A61" s="1">
        <v>42556</v>
      </c>
      <c r="B61" t="s">
        <v>14</v>
      </c>
      <c r="C61">
        <v>94697</v>
      </c>
      <c r="D61">
        <v>6930</v>
      </c>
      <c r="E61">
        <v>11.328900000000001</v>
      </c>
      <c r="F61">
        <v>12</v>
      </c>
      <c r="G61">
        <v>10</v>
      </c>
    </row>
    <row r="62" spans="1:7" x14ac:dyDescent="0.3">
      <c r="A62" s="1">
        <v>42556</v>
      </c>
      <c r="B62" t="s">
        <v>15</v>
      </c>
      <c r="C62">
        <v>505419254</v>
      </c>
      <c r="D62">
        <v>21078957</v>
      </c>
      <c r="E62">
        <v>13671.982</v>
      </c>
      <c r="F62">
        <v>36072</v>
      </c>
      <c r="G62">
        <v>5538</v>
      </c>
    </row>
    <row r="63" spans="1:7" x14ac:dyDescent="0.3">
      <c r="A63" s="1">
        <v>42556</v>
      </c>
      <c r="B63" t="s">
        <v>16</v>
      </c>
      <c r="C63">
        <v>598098676</v>
      </c>
      <c r="D63">
        <v>18834157</v>
      </c>
      <c r="E63">
        <v>14424.22</v>
      </c>
      <c r="F63">
        <v>32781</v>
      </c>
      <c r="G63">
        <v>4446</v>
      </c>
    </row>
    <row r="64" spans="1:7" x14ac:dyDescent="0.3">
      <c r="A64" s="1">
        <v>42556</v>
      </c>
      <c r="B64" t="s">
        <v>17</v>
      </c>
      <c r="C64">
        <v>130480542</v>
      </c>
      <c r="D64">
        <v>15134210</v>
      </c>
      <c r="E64">
        <v>1549.2719999999999</v>
      </c>
      <c r="F64">
        <v>9332</v>
      </c>
      <c r="G64">
        <v>1384</v>
      </c>
    </row>
    <row r="65" spans="1:7" x14ac:dyDescent="0.3">
      <c r="A65" s="1">
        <v>42556</v>
      </c>
      <c r="B65" t="s">
        <v>18</v>
      </c>
      <c r="C65">
        <v>40249</v>
      </c>
      <c r="D65">
        <v>40249</v>
      </c>
      <c r="E65">
        <v>93.73</v>
      </c>
      <c r="F65">
        <v>8</v>
      </c>
      <c r="G65">
        <v>8</v>
      </c>
    </row>
    <row r="66" spans="1:7" x14ac:dyDescent="0.3">
      <c r="A66" s="1">
        <v>42556</v>
      </c>
      <c r="B66" t="s">
        <v>19</v>
      </c>
      <c r="C66">
        <v>0</v>
      </c>
      <c r="D66">
        <v>0</v>
      </c>
      <c r="E66">
        <v>-3.6804999999999999</v>
      </c>
      <c r="F66">
        <v>12</v>
      </c>
      <c r="G66">
        <v>10</v>
      </c>
    </row>
    <row r="67" spans="1:7" x14ac:dyDescent="0.3">
      <c r="A67" s="1">
        <v>42557</v>
      </c>
      <c r="B67" t="s">
        <v>7</v>
      </c>
      <c r="C67">
        <v>7402641</v>
      </c>
      <c r="D67">
        <v>979955</v>
      </c>
      <c r="E67">
        <v>563.65</v>
      </c>
      <c r="F67">
        <v>363</v>
      </c>
      <c r="G67">
        <v>65</v>
      </c>
    </row>
    <row r="68" spans="1:7" x14ac:dyDescent="0.3">
      <c r="A68" s="1">
        <v>42557</v>
      </c>
      <c r="B68" t="s">
        <v>9</v>
      </c>
      <c r="C68">
        <v>299552718</v>
      </c>
      <c r="D68">
        <v>28372167</v>
      </c>
      <c r="E68">
        <v>6449.9651999999996</v>
      </c>
      <c r="F68">
        <v>18045</v>
      </c>
      <c r="G68">
        <v>3862</v>
      </c>
    </row>
    <row r="69" spans="1:7" x14ac:dyDescent="0.3">
      <c r="A69" s="1">
        <v>42557</v>
      </c>
      <c r="B69" t="s">
        <v>10</v>
      </c>
      <c r="C69">
        <v>437758</v>
      </c>
      <c r="D69">
        <v>239545</v>
      </c>
      <c r="E69">
        <v>13.4757</v>
      </c>
      <c r="F69">
        <v>11</v>
      </c>
      <c r="G69">
        <v>11</v>
      </c>
    </row>
    <row r="70" spans="1:7" x14ac:dyDescent="0.3">
      <c r="A70" s="1">
        <v>42557</v>
      </c>
      <c r="B70" t="s">
        <v>11</v>
      </c>
      <c r="C70">
        <v>105300337</v>
      </c>
      <c r="D70">
        <v>2208230</v>
      </c>
      <c r="E70">
        <v>1432.0482</v>
      </c>
      <c r="F70">
        <v>12064</v>
      </c>
      <c r="G70">
        <v>3242</v>
      </c>
    </row>
    <row r="71" spans="1:7" x14ac:dyDescent="0.3">
      <c r="A71" s="1">
        <v>42557</v>
      </c>
      <c r="B71" t="s">
        <v>12</v>
      </c>
      <c r="C71">
        <v>427166</v>
      </c>
      <c r="D71">
        <v>35690</v>
      </c>
      <c r="E71">
        <v>21.5715</v>
      </c>
      <c r="F71">
        <v>7</v>
      </c>
      <c r="G71">
        <v>7</v>
      </c>
    </row>
    <row r="72" spans="1:7" x14ac:dyDescent="0.3">
      <c r="A72" s="1">
        <v>42557</v>
      </c>
      <c r="B72" t="s">
        <v>13</v>
      </c>
      <c r="C72">
        <v>268382230</v>
      </c>
      <c r="D72">
        <v>17942250</v>
      </c>
      <c r="E72">
        <v>15888.7958</v>
      </c>
      <c r="F72">
        <v>24875</v>
      </c>
      <c r="G72">
        <v>3803</v>
      </c>
    </row>
    <row r="73" spans="1:7" x14ac:dyDescent="0.3">
      <c r="A73" s="1">
        <v>42557</v>
      </c>
      <c r="B73" t="s">
        <v>14</v>
      </c>
      <c r="C73">
        <v>94275</v>
      </c>
      <c r="D73">
        <v>7298</v>
      </c>
      <c r="E73">
        <v>10.8957</v>
      </c>
      <c r="F73">
        <v>12</v>
      </c>
      <c r="G73">
        <v>10</v>
      </c>
    </row>
    <row r="74" spans="1:7" x14ac:dyDescent="0.3">
      <c r="A74" s="1">
        <v>42557</v>
      </c>
      <c r="B74" t="s">
        <v>15</v>
      </c>
      <c r="C74">
        <v>477477830</v>
      </c>
      <c r="D74">
        <v>16233307</v>
      </c>
      <c r="E74">
        <v>10728.727199999999</v>
      </c>
      <c r="F74">
        <v>35332</v>
      </c>
      <c r="G74">
        <v>5452</v>
      </c>
    </row>
    <row r="75" spans="1:7" x14ac:dyDescent="0.3">
      <c r="A75" s="1">
        <v>42557</v>
      </c>
      <c r="B75" t="s">
        <v>16</v>
      </c>
      <c r="C75">
        <v>413543763</v>
      </c>
      <c r="D75">
        <v>16792454</v>
      </c>
      <c r="E75">
        <v>12957.4</v>
      </c>
      <c r="F75">
        <v>32527</v>
      </c>
      <c r="G75">
        <v>4448</v>
      </c>
    </row>
    <row r="76" spans="1:7" x14ac:dyDescent="0.3">
      <c r="A76" s="1">
        <v>42557</v>
      </c>
      <c r="B76" t="s">
        <v>17</v>
      </c>
      <c r="C76">
        <v>105665463</v>
      </c>
      <c r="D76">
        <v>14574738</v>
      </c>
      <c r="E76">
        <v>1297.664</v>
      </c>
      <c r="F76">
        <v>9289</v>
      </c>
      <c r="G76">
        <v>1370</v>
      </c>
    </row>
    <row r="77" spans="1:7" x14ac:dyDescent="0.3">
      <c r="A77" s="1">
        <v>42557</v>
      </c>
      <c r="B77" t="s">
        <v>18</v>
      </c>
      <c r="C77">
        <v>26253</v>
      </c>
      <c r="D77">
        <v>26253</v>
      </c>
      <c r="E77">
        <v>71.28</v>
      </c>
      <c r="F77">
        <v>8</v>
      </c>
      <c r="G77">
        <v>8</v>
      </c>
    </row>
    <row r="78" spans="1:7" x14ac:dyDescent="0.3">
      <c r="A78" s="1">
        <v>42557</v>
      </c>
      <c r="B78" t="s">
        <v>19</v>
      </c>
      <c r="C78">
        <v>0</v>
      </c>
      <c r="D78">
        <v>0</v>
      </c>
      <c r="E78">
        <v>-3.5301</v>
      </c>
      <c r="F78">
        <v>12</v>
      </c>
      <c r="G78">
        <v>10</v>
      </c>
    </row>
    <row r="79" spans="1:7" x14ac:dyDescent="0.3">
      <c r="A79" s="1">
        <v>42558</v>
      </c>
      <c r="B79" t="s">
        <v>7</v>
      </c>
      <c r="C79">
        <v>7743907</v>
      </c>
      <c r="D79">
        <v>1088680</v>
      </c>
      <c r="E79">
        <v>542.34</v>
      </c>
      <c r="F79">
        <v>358</v>
      </c>
      <c r="G79">
        <v>62</v>
      </c>
    </row>
    <row r="80" spans="1:7" x14ac:dyDescent="0.3">
      <c r="A80" s="1">
        <v>42558</v>
      </c>
      <c r="B80" t="s">
        <v>8</v>
      </c>
      <c r="C80">
        <v>408721</v>
      </c>
      <c r="D80">
        <v>2113</v>
      </c>
      <c r="E80">
        <v>14.725</v>
      </c>
      <c r="F80">
        <v>7</v>
      </c>
      <c r="G80">
        <v>7</v>
      </c>
    </row>
    <row r="81" spans="1:7" x14ac:dyDescent="0.3">
      <c r="A81" s="1">
        <v>42558</v>
      </c>
      <c r="B81" t="s">
        <v>9</v>
      </c>
      <c r="C81">
        <v>332009817</v>
      </c>
      <c r="D81">
        <v>31766129</v>
      </c>
      <c r="E81">
        <v>6847.5290000000005</v>
      </c>
      <c r="F81">
        <v>17965</v>
      </c>
      <c r="G81">
        <v>3794</v>
      </c>
    </row>
    <row r="82" spans="1:7" x14ac:dyDescent="0.3">
      <c r="A82" s="1">
        <v>42558</v>
      </c>
      <c r="B82" t="s">
        <v>10</v>
      </c>
      <c r="C82">
        <v>453930</v>
      </c>
      <c r="D82">
        <v>260263</v>
      </c>
      <c r="E82">
        <v>13.6518</v>
      </c>
      <c r="F82">
        <v>11</v>
      </c>
      <c r="G82">
        <v>11</v>
      </c>
    </row>
    <row r="83" spans="1:7" x14ac:dyDescent="0.3">
      <c r="A83" s="1">
        <v>42558</v>
      </c>
      <c r="B83" t="s">
        <v>11</v>
      </c>
      <c r="C83">
        <v>97419048</v>
      </c>
      <c r="D83">
        <v>1645863</v>
      </c>
      <c r="E83">
        <v>1101.4304</v>
      </c>
      <c r="F83">
        <v>11873</v>
      </c>
      <c r="G83">
        <v>3155</v>
      </c>
    </row>
    <row r="84" spans="1:7" x14ac:dyDescent="0.3">
      <c r="A84" s="1">
        <v>42558</v>
      </c>
      <c r="B84" t="s">
        <v>12</v>
      </c>
      <c r="C84">
        <v>417713</v>
      </c>
      <c r="D84">
        <v>35564</v>
      </c>
      <c r="E84">
        <v>21.8003</v>
      </c>
      <c r="F84">
        <v>7</v>
      </c>
      <c r="G84">
        <v>7</v>
      </c>
    </row>
    <row r="85" spans="1:7" x14ac:dyDescent="0.3">
      <c r="A85" s="1">
        <v>42558</v>
      </c>
      <c r="B85" t="s">
        <v>13</v>
      </c>
      <c r="C85">
        <v>254293723</v>
      </c>
      <c r="D85">
        <v>17511523</v>
      </c>
      <c r="E85">
        <v>15151.8806</v>
      </c>
      <c r="F85">
        <v>24899</v>
      </c>
      <c r="G85">
        <v>3751</v>
      </c>
    </row>
    <row r="86" spans="1:7" x14ac:dyDescent="0.3">
      <c r="A86" s="1">
        <v>42558</v>
      </c>
      <c r="B86" t="s">
        <v>14</v>
      </c>
      <c r="C86">
        <v>21512</v>
      </c>
      <c r="D86">
        <v>986</v>
      </c>
      <c r="E86">
        <v>1.772</v>
      </c>
      <c r="F86">
        <v>12</v>
      </c>
      <c r="G86">
        <v>10</v>
      </c>
    </row>
    <row r="87" spans="1:7" x14ac:dyDescent="0.3">
      <c r="A87" s="1">
        <v>42558</v>
      </c>
      <c r="B87" t="s">
        <v>15</v>
      </c>
      <c r="C87">
        <v>497612818</v>
      </c>
      <c r="D87">
        <v>11395988</v>
      </c>
      <c r="E87">
        <v>6930.9027999999998</v>
      </c>
      <c r="F87">
        <v>35388</v>
      </c>
      <c r="G87">
        <v>5331</v>
      </c>
    </row>
    <row r="88" spans="1:7" x14ac:dyDescent="0.3">
      <c r="A88" s="1">
        <v>42558</v>
      </c>
      <c r="B88" t="s">
        <v>16</v>
      </c>
      <c r="C88">
        <v>422978835</v>
      </c>
      <c r="D88">
        <v>15019548</v>
      </c>
      <c r="E88">
        <v>10723.46</v>
      </c>
      <c r="F88">
        <v>32931</v>
      </c>
      <c r="G88">
        <v>4408</v>
      </c>
    </row>
    <row r="89" spans="1:7" x14ac:dyDescent="0.3">
      <c r="A89" s="1">
        <v>42558</v>
      </c>
      <c r="B89" t="s">
        <v>17</v>
      </c>
      <c r="C89">
        <v>106626901</v>
      </c>
      <c r="D89">
        <v>13271219</v>
      </c>
      <c r="E89">
        <v>1597.7280000000001</v>
      </c>
      <c r="F89">
        <v>9275</v>
      </c>
      <c r="G89">
        <v>1386</v>
      </c>
    </row>
    <row r="90" spans="1:7" x14ac:dyDescent="0.3">
      <c r="A90" s="1">
        <v>42558</v>
      </c>
      <c r="B90" t="s">
        <v>18</v>
      </c>
      <c r="C90">
        <v>26491</v>
      </c>
      <c r="D90">
        <v>26491</v>
      </c>
      <c r="E90">
        <v>76.63</v>
      </c>
      <c r="F90">
        <v>8</v>
      </c>
      <c r="G90">
        <v>8</v>
      </c>
    </row>
    <row r="91" spans="1:7" x14ac:dyDescent="0.3">
      <c r="A91" s="1">
        <v>42558</v>
      </c>
      <c r="B91" t="s">
        <v>19</v>
      </c>
      <c r="C91">
        <v>0</v>
      </c>
      <c r="D91">
        <v>0</v>
      </c>
      <c r="E91">
        <v>-0.49780000000000002</v>
      </c>
      <c r="F91">
        <v>12</v>
      </c>
      <c r="G91">
        <v>10</v>
      </c>
    </row>
    <row r="92" spans="1:7" x14ac:dyDescent="0.3">
      <c r="A92" s="1">
        <v>42559</v>
      </c>
      <c r="B92" t="s">
        <v>7</v>
      </c>
      <c r="C92">
        <v>6540309</v>
      </c>
      <c r="D92">
        <v>1070191</v>
      </c>
      <c r="E92">
        <v>417.34</v>
      </c>
      <c r="F92">
        <v>363</v>
      </c>
      <c r="G92">
        <v>62</v>
      </c>
    </row>
    <row r="93" spans="1:7" x14ac:dyDescent="0.3">
      <c r="A93" s="1">
        <v>42559</v>
      </c>
      <c r="B93" t="s">
        <v>8</v>
      </c>
      <c r="C93">
        <v>439272</v>
      </c>
      <c r="D93">
        <v>4102</v>
      </c>
      <c r="E93">
        <v>28.713999999999999</v>
      </c>
      <c r="F93">
        <v>6</v>
      </c>
      <c r="G93">
        <v>6</v>
      </c>
    </row>
    <row r="94" spans="1:7" x14ac:dyDescent="0.3">
      <c r="A94" s="1">
        <v>42559</v>
      </c>
      <c r="B94" t="s">
        <v>9</v>
      </c>
      <c r="C94">
        <v>326606576</v>
      </c>
      <c r="D94">
        <v>29651193</v>
      </c>
      <c r="E94">
        <v>6713.2791999999999</v>
      </c>
      <c r="F94">
        <v>18817</v>
      </c>
      <c r="G94">
        <v>3882</v>
      </c>
    </row>
    <row r="95" spans="1:7" x14ac:dyDescent="0.3">
      <c r="A95" s="1">
        <v>42559</v>
      </c>
      <c r="B95" t="s">
        <v>10</v>
      </c>
      <c r="C95">
        <v>376644</v>
      </c>
      <c r="D95">
        <v>245459</v>
      </c>
      <c r="E95">
        <v>17.075199999999999</v>
      </c>
      <c r="F95">
        <v>11</v>
      </c>
      <c r="G95">
        <v>11</v>
      </c>
    </row>
    <row r="96" spans="1:7" x14ac:dyDescent="0.3">
      <c r="A96" s="1">
        <v>42559</v>
      </c>
      <c r="B96" t="s">
        <v>11</v>
      </c>
      <c r="C96">
        <v>61075092</v>
      </c>
      <c r="D96">
        <v>859926</v>
      </c>
      <c r="E96">
        <v>623.41390000000001</v>
      </c>
      <c r="F96">
        <v>8353</v>
      </c>
      <c r="G96">
        <v>2460</v>
      </c>
    </row>
    <row r="97" spans="1:7" x14ac:dyDescent="0.3">
      <c r="A97" s="1">
        <v>42559</v>
      </c>
      <c r="B97" t="s">
        <v>12</v>
      </c>
      <c r="C97">
        <v>623949</v>
      </c>
      <c r="D97">
        <v>43998</v>
      </c>
      <c r="E97">
        <v>26.704799999999999</v>
      </c>
      <c r="F97">
        <v>7</v>
      </c>
      <c r="G97">
        <v>7</v>
      </c>
    </row>
    <row r="98" spans="1:7" x14ac:dyDescent="0.3">
      <c r="A98" s="1">
        <v>42559</v>
      </c>
      <c r="B98" t="s">
        <v>13</v>
      </c>
      <c r="C98">
        <v>291600395</v>
      </c>
      <c r="D98">
        <v>18608836</v>
      </c>
      <c r="E98">
        <v>16091.7484</v>
      </c>
      <c r="F98">
        <v>25517</v>
      </c>
      <c r="G98">
        <v>3753</v>
      </c>
    </row>
    <row r="99" spans="1:7" x14ac:dyDescent="0.3">
      <c r="A99" s="1">
        <v>42559</v>
      </c>
      <c r="B99" t="s">
        <v>14</v>
      </c>
      <c r="C99">
        <v>26301</v>
      </c>
      <c r="D99">
        <v>1184</v>
      </c>
      <c r="E99">
        <v>1.6765000000000001</v>
      </c>
      <c r="F99">
        <v>12</v>
      </c>
      <c r="G99">
        <v>10</v>
      </c>
    </row>
    <row r="100" spans="1:7" x14ac:dyDescent="0.3">
      <c r="A100" s="1">
        <v>42559</v>
      </c>
      <c r="B100" t="s">
        <v>15</v>
      </c>
      <c r="C100">
        <v>526243953</v>
      </c>
      <c r="D100">
        <v>11716302</v>
      </c>
      <c r="E100">
        <v>7590.3771999999999</v>
      </c>
      <c r="F100">
        <v>38158</v>
      </c>
      <c r="G100">
        <v>5682</v>
      </c>
    </row>
    <row r="101" spans="1:7" x14ac:dyDescent="0.3">
      <c r="A101" s="1">
        <v>42559</v>
      </c>
      <c r="B101" t="s">
        <v>16</v>
      </c>
      <c r="C101">
        <v>421800955</v>
      </c>
      <c r="D101">
        <v>15189548</v>
      </c>
      <c r="E101">
        <v>10178.56</v>
      </c>
      <c r="F101">
        <v>33413</v>
      </c>
      <c r="G101">
        <v>4416</v>
      </c>
    </row>
    <row r="102" spans="1:7" x14ac:dyDescent="0.3">
      <c r="A102" s="1">
        <v>42559</v>
      </c>
      <c r="B102" t="s">
        <v>17</v>
      </c>
      <c r="C102">
        <v>109616261</v>
      </c>
      <c r="D102">
        <v>12320943</v>
      </c>
      <c r="E102">
        <v>1623.44</v>
      </c>
      <c r="F102">
        <v>9654</v>
      </c>
      <c r="G102">
        <v>1392</v>
      </c>
    </row>
    <row r="103" spans="1:7" x14ac:dyDescent="0.3">
      <c r="A103" s="1">
        <v>42559</v>
      </c>
      <c r="B103" t="s">
        <v>18</v>
      </c>
      <c r="C103">
        <v>23136</v>
      </c>
      <c r="D103">
        <v>23136</v>
      </c>
      <c r="E103">
        <v>68.069999999999993</v>
      </c>
      <c r="F103">
        <v>8</v>
      </c>
      <c r="G103">
        <v>8</v>
      </c>
    </row>
    <row r="104" spans="1:7" x14ac:dyDescent="0.3">
      <c r="A104" s="1">
        <v>42559</v>
      </c>
      <c r="B104" t="s">
        <v>19</v>
      </c>
      <c r="C104">
        <v>0</v>
      </c>
      <c r="D104">
        <v>0</v>
      </c>
      <c r="E104">
        <v>-0.46550000000000002</v>
      </c>
      <c r="F104">
        <v>12</v>
      </c>
      <c r="G104">
        <v>10</v>
      </c>
    </row>
    <row r="105" spans="1:7" x14ac:dyDescent="0.3">
      <c r="A105" s="1">
        <v>42560</v>
      </c>
      <c r="B105" t="s">
        <v>7</v>
      </c>
      <c r="C105">
        <v>7013742</v>
      </c>
      <c r="D105">
        <v>1101885</v>
      </c>
      <c r="E105">
        <v>425.19</v>
      </c>
      <c r="F105">
        <v>363</v>
      </c>
      <c r="G105">
        <v>63</v>
      </c>
    </row>
    <row r="106" spans="1:7" x14ac:dyDescent="0.3">
      <c r="A106" s="1">
        <v>42560</v>
      </c>
      <c r="B106" t="s">
        <v>8</v>
      </c>
      <c r="C106">
        <v>92256</v>
      </c>
      <c r="D106">
        <v>1638</v>
      </c>
      <c r="E106">
        <v>11.465999999999999</v>
      </c>
      <c r="F106">
        <v>7</v>
      </c>
      <c r="G106">
        <v>7</v>
      </c>
    </row>
    <row r="107" spans="1:7" x14ac:dyDescent="0.3">
      <c r="A107" s="1">
        <v>42560</v>
      </c>
      <c r="B107" t="s">
        <v>9</v>
      </c>
      <c r="C107">
        <v>300522013</v>
      </c>
      <c r="D107">
        <v>27528579</v>
      </c>
      <c r="E107">
        <v>6147.8527000000004</v>
      </c>
      <c r="F107">
        <v>18653</v>
      </c>
      <c r="G107">
        <v>3770</v>
      </c>
    </row>
    <row r="108" spans="1:7" x14ac:dyDescent="0.3">
      <c r="A108" s="1">
        <v>42560</v>
      </c>
      <c r="B108" t="s">
        <v>10</v>
      </c>
      <c r="C108">
        <v>384630</v>
      </c>
      <c r="D108">
        <v>262108</v>
      </c>
      <c r="E108">
        <v>14.2502</v>
      </c>
      <c r="F108">
        <v>11</v>
      </c>
      <c r="G108">
        <v>11</v>
      </c>
    </row>
    <row r="109" spans="1:7" x14ac:dyDescent="0.3">
      <c r="A109" s="1">
        <v>42560</v>
      </c>
      <c r="B109" t="s">
        <v>11</v>
      </c>
      <c r="C109">
        <v>76126569</v>
      </c>
      <c r="D109">
        <v>757066</v>
      </c>
      <c r="E109">
        <v>539.024</v>
      </c>
      <c r="F109">
        <v>8385</v>
      </c>
      <c r="G109">
        <v>2359</v>
      </c>
    </row>
    <row r="110" spans="1:7" x14ac:dyDescent="0.3">
      <c r="A110" s="1">
        <v>42560</v>
      </c>
      <c r="B110" t="s">
        <v>12</v>
      </c>
      <c r="C110">
        <v>481031</v>
      </c>
      <c r="D110">
        <v>33188</v>
      </c>
      <c r="E110">
        <v>19.200099999999999</v>
      </c>
      <c r="F110">
        <v>7</v>
      </c>
      <c r="G110">
        <v>7</v>
      </c>
    </row>
    <row r="111" spans="1:7" x14ac:dyDescent="0.3">
      <c r="A111" s="1">
        <v>42560</v>
      </c>
      <c r="B111" t="s">
        <v>13</v>
      </c>
      <c r="C111">
        <v>244329932</v>
      </c>
      <c r="D111">
        <v>15575041</v>
      </c>
      <c r="E111">
        <v>13613.8797</v>
      </c>
      <c r="F111">
        <v>25132</v>
      </c>
      <c r="G111">
        <v>3673</v>
      </c>
    </row>
    <row r="112" spans="1:7" x14ac:dyDescent="0.3">
      <c r="A112" s="1">
        <v>42560</v>
      </c>
      <c r="B112" t="s">
        <v>14</v>
      </c>
      <c r="C112">
        <v>25512</v>
      </c>
      <c r="D112">
        <v>1383</v>
      </c>
      <c r="E112">
        <v>2.0419999999999998</v>
      </c>
      <c r="F112">
        <v>12</v>
      </c>
      <c r="G112">
        <v>10</v>
      </c>
    </row>
    <row r="113" spans="1:7" x14ac:dyDescent="0.3">
      <c r="A113" s="1">
        <v>42560</v>
      </c>
      <c r="B113" t="s">
        <v>15</v>
      </c>
      <c r="C113">
        <v>496922681</v>
      </c>
      <c r="D113">
        <v>11103264</v>
      </c>
      <c r="E113">
        <v>7055.8663999999999</v>
      </c>
      <c r="F113">
        <v>38931</v>
      </c>
      <c r="G113">
        <v>5759</v>
      </c>
    </row>
    <row r="114" spans="1:7" x14ac:dyDescent="0.3">
      <c r="A114" s="1">
        <v>42560</v>
      </c>
      <c r="B114" t="s">
        <v>16</v>
      </c>
      <c r="C114">
        <v>420004510</v>
      </c>
      <c r="D114">
        <v>20017142</v>
      </c>
      <c r="E114">
        <v>14219.67</v>
      </c>
      <c r="F114">
        <v>33616</v>
      </c>
      <c r="G114">
        <v>4578</v>
      </c>
    </row>
    <row r="115" spans="1:7" x14ac:dyDescent="0.3">
      <c r="A115" s="1">
        <v>42560</v>
      </c>
      <c r="B115" t="s">
        <v>17</v>
      </c>
      <c r="C115">
        <v>114244211</v>
      </c>
      <c r="D115">
        <v>11872435</v>
      </c>
      <c r="E115">
        <v>1611.9839999999999</v>
      </c>
      <c r="F115">
        <v>9672</v>
      </c>
      <c r="G115">
        <v>1405</v>
      </c>
    </row>
    <row r="116" spans="1:7" x14ac:dyDescent="0.3">
      <c r="A116" s="1">
        <v>42560</v>
      </c>
      <c r="B116" t="s">
        <v>18</v>
      </c>
      <c r="C116">
        <v>18610</v>
      </c>
      <c r="D116">
        <v>18610</v>
      </c>
      <c r="E116">
        <v>52.32</v>
      </c>
      <c r="F116">
        <v>8</v>
      </c>
      <c r="G116">
        <v>8</v>
      </c>
    </row>
    <row r="117" spans="1:7" x14ac:dyDescent="0.3">
      <c r="A117" s="1">
        <v>42560</v>
      </c>
      <c r="B117" t="s">
        <v>19</v>
      </c>
      <c r="C117">
        <v>0</v>
      </c>
      <c r="D117">
        <v>0</v>
      </c>
      <c r="E117">
        <v>-0.66539999999999999</v>
      </c>
      <c r="F117">
        <v>12</v>
      </c>
      <c r="G117">
        <v>10</v>
      </c>
    </row>
    <row r="118" spans="1:7" x14ac:dyDescent="0.3">
      <c r="A118" s="1">
        <v>42561</v>
      </c>
      <c r="B118" t="s">
        <v>7</v>
      </c>
      <c r="C118">
        <v>8790523</v>
      </c>
      <c r="D118">
        <v>1118385</v>
      </c>
      <c r="E118">
        <v>489.54</v>
      </c>
      <c r="F118">
        <v>360</v>
      </c>
      <c r="G118">
        <v>63</v>
      </c>
    </row>
    <row r="119" spans="1:7" x14ac:dyDescent="0.3">
      <c r="A119" s="1">
        <v>42561</v>
      </c>
      <c r="B119" t="s">
        <v>8</v>
      </c>
      <c r="C119">
        <v>428</v>
      </c>
      <c r="D119">
        <v>7</v>
      </c>
      <c r="E119">
        <v>4.8000000000000001E-2</v>
      </c>
      <c r="F119">
        <v>7</v>
      </c>
      <c r="G119">
        <v>7</v>
      </c>
    </row>
    <row r="120" spans="1:7" x14ac:dyDescent="0.3">
      <c r="A120" s="1">
        <v>42561</v>
      </c>
      <c r="B120" t="s">
        <v>9</v>
      </c>
      <c r="C120">
        <v>295500641</v>
      </c>
      <c r="D120">
        <v>28333517</v>
      </c>
      <c r="E120">
        <v>6376.5082000000002</v>
      </c>
      <c r="F120">
        <v>18473</v>
      </c>
      <c r="G120">
        <v>3730</v>
      </c>
    </row>
    <row r="121" spans="1:7" x14ac:dyDescent="0.3">
      <c r="A121" s="1">
        <v>42561</v>
      </c>
      <c r="B121" t="s">
        <v>10</v>
      </c>
      <c r="C121">
        <v>390177</v>
      </c>
      <c r="D121">
        <v>269812</v>
      </c>
      <c r="E121">
        <v>12.974299999999999</v>
      </c>
      <c r="F121">
        <v>12</v>
      </c>
      <c r="G121">
        <v>12</v>
      </c>
    </row>
    <row r="122" spans="1:7" x14ac:dyDescent="0.3">
      <c r="A122" s="1">
        <v>42561</v>
      </c>
      <c r="B122" t="s">
        <v>11</v>
      </c>
      <c r="C122">
        <v>77150705</v>
      </c>
      <c r="D122">
        <v>616321</v>
      </c>
      <c r="E122">
        <v>442.9239</v>
      </c>
      <c r="F122">
        <v>8312</v>
      </c>
      <c r="G122">
        <v>2311</v>
      </c>
    </row>
    <row r="123" spans="1:7" x14ac:dyDescent="0.3">
      <c r="A123" s="1">
        <v>42561</v>
      </c>
      <c r="B123" t="s">
        <v>12</v>
      </c>
      <c r="C123">
        <v>480181</v>
      </c>
      <c r="D123">
        <v>41162</v>
      </c>
      <c r="E123">
        <v>25.0564</v>
      </c>
      <c r="F123">
        <v>7</v>
      </c>
      <c r="G123">
        <v>7</v>
      </c>
    </row>
    <row r="124" spans="1:7" x14ac:dyDescent="0.3">
      <c r="A124" s="1">
        <v>42561</v>
      </c>
      <c r="B124" t="s">
        <v>13</v>
      </c>
      <c r="C124">
        <v>232635705</v>
      </c>
      <c r="D124">
        <v>14846173</v>
      </c>
      <c r="E124">
        <v>13468.425499999999</v>
      </c>
      <c r="F124">
        <v>24857</v>
      </c>
      <c r="G124">
        <v>3665</v>
      </c>
    </row>
    <row r="125" spans="1:7" x14ac:dyDescent="0.3">
      <c r="A125" s="1">
        <v>42561</v>
      </c>
      <c r="B125" t="s">
        <v>15</v>
      </c>
      <c r="C125">
        <v>505653523</v>
      </c>
      <c r="D125">
        <v>10316880</v>
      </c>
      <c r="E125">
        <v>6468.7316000000001</v>
      </c>
      <c r="F125">
        <v>38452</v>
      </c>
      <c r="G125">
        <v>5686</v>
      </c>
    </row>
    <row r="126" spans="1:7" x14ac:dyDescent="0.3">
      <c r="A126" s="1">
        <v>42561</v>
      </c>
      <c r="B126" t="s">
        <v>16</v>
      </c>
      <c r="C126">
        <v>443255471</v>
      </c>
      <c r="D126">
        <v>20943973</v>
      </c>
      <c r="E126">
        <v>15874.5</v>
      </c>
      <c r="F126">
        <v>33307</v>
      </c>
      <c r="G126">
        <v>4500</v>
      </c>
    </row>
    <row r="127" spans="1:7" x14ac:dyDescent="0.3">
      <c r="A127" s="1">
        <v>42561</v>
      </c>
      <c r="B127" t="s">
        <v>17</v>
      </c>
      <c r="C127">
        <v>127541170</v>
      </c>
      <c r="D127">
        <v>12670438</v>
      </c>
      <c r="E127">
        <v>1695.32</v>
      </c>
      <c r="F127">
        <v>9582</v>
      </c>
      <c r="G127">
        <v>1404</v>
      </c>
    </row>
    <row r="128" spans="1:7" x14ac:dyDescent="0.3">
      <c r="A128" s="1">
        <v>42561</v>
      </c>
      <c r="B128" t="s">
        <v>18</v>
      </c>
      <c r="C128">
        <v>18547</v>
      </c>
      <c r="D128">
        <v>18547</v>
      </c>
      <c r="E128">
        <v>47.16</v>
      </c>
      <c r="F128">
        <v>8</v>
      </c>
      <c r="G128">
        <v>8</v>
      </c>
    </row>
    <row r="129" spans="1:7" x14ac:dyDescent="0.3">
      <c r="A129" s="1">
        <v>42562</v>
      </c>
      <c r="B129" t="s">
        <v>7</v>
      </c>
      <c r="C129">
        <v>10714911</v>
      </c>
      <c r="D129">
        <v>1126367</v>
      </c>
      <c r="E129">
        <v>776.8</v>
      </c>
      <c r="F129">
        <v>347</v>
      </c>
      <c r="G129">
        <v>62</v>
      </c>
    </row>
    <row r="130" spans="1:7" x14ac:dyDescent="0.3">
      <c r="A130" s="1">
        <v>42562</v>
      </c>
      <c r="B130" t="s">
        <v>8</v>
      </c>
      <c r="C130">
        <v>941</v>
      </c>
      <c r="D130">
        <v>12</v>
      </c>
      <c r="E130">
        <v>8.2000000000000003E-2</v>
      </c>
      <c r="F130">
        <v>7</v>
      </c>
      <c r="G130">
        <v>7</v>
      </c>
    </row>
    <row r="131" spans="1:7" x14ac:dyDescent="0.3">
      <c r="A131" s="1">
        <v>42562</v>
      </c>
      <c r="B131" t="s">
        <v>9</v>
      </c>
      <c r="C131">
        <v>335285954</v>
      </c>
      <c r="D131">
        <v>31867500</v>
      </c>
      <c r="E131">
        <v>6819.9215999999997</v>
      </c>
      <c r="F131">
        <v>18739</v>
      </c>
      <c r="G131">
        <v>3846</v>
      </c>
    </row>
    <row r="132" spans="1:7" x14ac:dyDescent="0.3">
      <c r="A132" s="1">
        <v>42562</v>
      </c>
      <c r="B132" t="s">
        <v>10</v>
      </c>
      <c r="C132">
        <v>377126</v>
      </c>
      <c r="D132">
        <v>251096</v>
      </c>
      <c r="E132">
        <v>11.054500000000001</v>
      </c>
      <c r="F132">
        <v>11</v>
      </c>
      <c r="G132">
        <v>11</v>
      </c>
    </row>
    <row r="133" spans="1:7" x14ac:dyDescent="0.3">
      <c r="A133" s="1">
        <v>42562</v>
      </c>
      <c r="B133" t="s">
        <v>11</v>
      </c>
      <c r="C133">
        <v>75456354</v>
      </c>
      <c r="D133">
        <v>526801</v>
      </c>
      <c r="E133">
        <v>352.7878</v>
      </c>
      <c r="F133">
        <v>8517</v>
      </c>
      <c r="G133">
        <v>2381</v>
      </c>
    </row>
    <row r="134" spans="1:7" x14ac:dyDescent="0.3">
      <c r="A134" s="1">
        <v>42562</v>
      </c>
      <c r="B134" t="s">
        <v>12</v>
      </c>
      <c r="C134">
        <v>448321</v>
      </c>
      <c r="D134">
        <v>33821</v>
      </c>
      <c r="E134">
        <v>23.733899999999998</v>
      </c>
      <c r="F134">
        <v>7</v>
      </c>
      <c r="G134">
        <v>7</v>
      </c>
    </row>
    <row r="135" spans="1:7" x14ac:dyDescent="0.3">
      <c r="A135" s="1">
        <v>42562</v>
      </c>
      <c r="B135" t="s">
        <v>13</v>
      </c>
      <c r="C135">
        <v>279394070</v>
      </c>
      <c r="D135">
        <v>18034230</v>
      </c>
      <c r="E135">
        <v>17477.016199999998</v>
      </c>
      <c r="F135">
        <v>25448</v>
      </c>
      <c r="G135">
        <v>3738</v>
      </c>
    </row>
    <row r="136" spans="1:7" x14ac:dyDescent="0.3">
      <c r="A136" s="1">
        <v>42562</v>
      </c>
      <c r="B136" t="s">
        <v>15</v>
      </c>
      <c r="C136">
        <v>528377773</v>
      </c>
      <c r="D136">
        <v>12663225</v>
      </c>
      <c r="E136">
        <v>7899.6076000000003</v>
      </c>
      <c r="F136">
        <v>39533</v>
      </c>
      <c r="G136">
        <v>5827</v>
      </c>
    </row>
    <row r="137" spans="1:7" x14ac:dyDescent="0.3">
      <c r="A137" s="1">
        <v>42562</v>
      </c>
      <c r="B137" t="s">
        <v>16</v>
      </c>
      <c r="C137">
        <v>445881049</v>
      </c>
      <c r="D137">
        <v>19871906</v>
      </c>
      <c r="E137">
        <v>16215.55</v>
      </c>
      <c r="F137">
        <v>33649</v>
      </c>
      <c r="G137">
        <v>4560</v>
      </c>
    </row>
    <row r="138" spans="1:7" x14ac:dyDescent="0.3">
      <c r="A138" s="1">
        <v>42562</v>
      </c>
      <c r="B138" t="s">
        <v>17</v>
      </c>
      <c r="C138">
        <v>139127658</v>
      </c>
      <c r="D138">
        <v>14734423</v>
      </c>
      <c r="E138">
        <v>2090.944</v>
      </c>
      <c r="F138">
        <v>9822</v>
      </c>
      <c r="G138">
        <v>1425</v>
      </c>
    </row>
    <row r="139" spans="1:7" x14ac:dyDescent="0.3">
      <c r="A139" s="1">
        <v>42562</v>
      </c>
      <c r="B139" t="s">
        <v>18</v>
      </c>
      <c r="C139">
        <v>24466</v>
      </c>
      <c r="D139">
        <v>24466</v>
      </c>
      <c r="E139">
        <v>67.84</v>
      </c>
      <c r="F139">
        <v>8</v>
      </c>
      <c r="G139">
        <v>8</v>
      </c>
    </row>
    <row r="140" spans="1:7" x14ac:dyDescent="0.3">
      <c r="A140" s="1">
        <v>42563</v>
      </c>
      <c r="B140" t="s">
        <v>7</v>
      </c>
      <c r="C140">
        <v>8188726</v>
      </c>
      <c r="D140">
        <v>770127</v>
      </c>
      <c r="E140">
        <v>751.43</v>
      </c>
      <c r="F140">
        <v>358</v>
      </c>
      <c r="G140">
        <v>62</v>
      </c>
    </row>
    <row r="141" spans="1:7" x14ac:dyDescent="0.3">
      <c r="A141" s="1">
        <v>42563</v>
      </c>
      <c r="B141" t="s">
        <v>8</v>
      </c>
      <c r="C141">
        <v>1240</v>
      </c>
      <c r="D141">
        <v>28</v>
      </c>
      <c r="E141">
        <v>0.19400000000000001</v>
      </c>
      <c r="F141">
        <v>6</v>
      </c>
      <c r="G141">
        <v>6</v>
      </c>
    </row>
    <row r="142" spans="1:7" x14ac:dyDescent="0.3">
      <c r="A142" s="1">
        <v>42563</v>
      </c>
      <c r="B142" t="s">
        <v>9</v>
      </c>
      <c r="C142">
        <v>318030122</v>
      </c>
      <c r="D142">
        <v>30838080</v>
      </c>
      <c r="E142">
        <v>7732.1796999999997</v>
      </c>
      <c r="F142">
        <v>18802</v>
      </c>
      <c r="G142">
        <v>3870</v>
      </c>
    </row>
    <row r="143" spans="1:7" x14ac:dyDescent="0.3">
      <c r="A143" s="1">
        <v>42563</v>
      </c>
      <c r="B143" t="s">
        <v>10</v>
      </c>
      <c r="C143">
        <v>370271</v>
      </c>
      <c r="D143">
        <v>245170</v>
      </c>
      <c r="E143">
        <v>13.789199999999999</v>
      </c>
      <c r="F143">
        <v>11</v>
      </c>
      <c r="G143">
        <v>11</v>
      </c>
    </row>
    <row r="144" spans="1:7" x14ac:dyDescent="0.3">
      <c r="A144" s="1">
        <v>42563</v>
      </c>
      <c r="B144" t="s">
        <v>11</v>
      </c>
      <c r="C144">
        <v>76037471</v>
      </c>
      <c r="D144">
        <v>517915</v>
      </c>
      <c r="E144">
        <v>389.80259999999998</v>
      </c>
      <c r="F144">
        <v>8552</v>
      </c>
      <c r="G144">
        <v>2387</v>
      </c>
    </row>
    <row r="145" spans="1:7" x14ac:dyDescent="0.3">
      <c r="A145" s="1">
        <v>42563</v>
      </c>
      <c r="B145" t="s">
        <v>12</v>
      </c>
      <c r="C145">
        <v>472150</v>
      </c>
      <c r="D145">
        <v>41619</v>
      </c>
      <c r="E145">
        <v>26.813700000000001</v>
      </c>
      <c r="F145">
        <v>7</v>
      </c>
      <c r="G145">
        <v>7</v>
      </c>
    </row>
    <row r="146" spans="1:7" x14ac:dyDescent="0.3">
      <c r="A146" s="1">
        <v>42563</v>
      </c>
      <c r="B146" t="s">
        <v>13</v>
      </c>
      <c r="C146">
        <v>244141669</v>
      </c>
      <c r="D146">
        <v>17238376</v>
      </c>
      <c r="E146">
        <v>16027.914500000001</v>
      </c>
      <c r="F146">
        <v>25599</v>
      </c>
      <c r="G146">
        <v>3771</v>
      </c>
    </row>
    <row r="147" spans="1:7" x14ac:dyDescent="0.3">
      <c r="A147" s="1">
        <v>42563</v>
      </c>
      <c r="B147" t="s">
        <v>14</v>
      </c>
      <c r="C147">
        <v>24079</v>
      </c>
      <c r="D147">
        <v>1800</v>
      </c>
      <c r="E147">
        <v>2.9138999999999999</v>
      </c>
      <c r="F147">
        <v>12</v>
      </c>
      <c r="G147">
        <v>10</v>
      </c>
    </row>
    <row r="148" spans="1:7" x14ac:dyDescent="0.3">
      <c r="A148" s="1">
        <v>42563</v>
      </c>
      <c r="B148" t="s">
        <v>15</v>
      </c>
      <c r="C148">
        <v>475051671</v>
      </c>
      <c r="D148">
        <v>11876475</v>
      </c>
      <c r="E148">
        <v>7931.1819999999998</v>
      </c>
      <c r="F148">
        <v>39248</v>
      </c>
      <c r="G148">
        <v>5770</v>
      </c>
    </row>
    <row r="149" spans="1:7" x14ac:dyDescent="0.3">
      <c r="A149" s="1">
        <v>42563</v>
      </c>
      <c r="B149" t="s">
        <v>16</v>
      </c>
      <c r="C149">
        <v>424837094</v>
      </c>
      <c r="D149">
        <v>21087160</v>
      </c>
      <c r="E149">
        <v>17082.599999999999</v>
      </c>
      <c r="F149">
        <v>33647</v>
      </c>
      <c r="G149">
        <v>4557</v>
      </c>
    </row>
    <row r="150" spans="1:7" x14ac:dyDescent="0.3">
      <c r="A150" s="1">
        <v>42563</v>
      </c>
      <c r="B150" t="s">
        <v>17</v>
      </c>
      <c r="C150">
        <v>116755585</v>
      </c>
      <c r="D150">
        <v>14865334</v>
      </c>
      <c r="E150">
        <v>2156.7280000000001</v>
      </c>
      <c r="F150">
        <v>9688</v>
      </c>
      <c r="G150">
        <v>1409</v>
      </c>
    </row>
    <row r="151" spans="1:7" x14ac:dyDescent="0.3">
      <c r="A151" s="1">
        <v>42563</v>
      </c>
      <c r="B151" t="s">
        <v>18</v>
      </c>
      <c r="C151">
        <v>16987</v>
      </c>
      <c r="D151">
        <v>16987</v>
      </c>
      <c r="E151">
        <v>57.45</v>
      </c>
      <c r="F151">
        <v>8</v>
      </c>
      <c r="G151">
        <v>8</v>
      </c>
    </row>
    <row r="152" spans="1:7" x14ac:dyDescent="0.3">
      <c r="A152" s="1">
        <v>42563</v>
      </c>
      <c r="B152" t="s">
        <v>19</v>
      </c>
      <c r="C152">
        <v>0</v>
      </c>
      <c r="D152">
        <v>0</v>
      </c>
      <c r="E152">
        <v>-0.95240000000000002</v>
      </c>
      <c r="F152">
        <v>12</v>
      </c>
      <c r="G152">
        <v>10</v>
      </c>
    </row>
    <row r="153" spans="1:7" x14ac:dyDescent="0.3">
      <c r="A153" s="1">
        <v>42564</v>
      </c>
      <c r="B153" t="s">
        <v>7</v>
      </c>
      <c r="C153">
        <v>6252542</v>
      </c>
      <c r="D153">
        <v>603136</v>
      </c>
      <c r="E153">
        <v>575.09</v>
      </c>
      <c r="F153">
        <v>328</v>
      </c>
      <c r="G153">
        <v>58</v>
      </c>
    </row>
    <row r="154" spans="1:7" x14ac:dyDescent="0.3">
      <c r="A154" s="1">
        <v>42564</v>
      </c>
      <c r="B154" t="s">
        <v>8</v>
      </c>
      <c r="C154">
        <v>2388</v>
      </c>
      <c r="D154">
        <v>20</v>
      </c>
      <c r="E154">
        <v>0.14000000000000001</v>
      </c>
      <c r="F154">
        <v>6</v>
      </c>
      <c r="G154">
        <v>6</v>
      </c>
    </row>
    <row r="155" spans="1:7" x14ac:dyDescent="0.3">
      <c r="A155" s="1">
        <v>42564</v>
      </c>
      <c r="B155" t="s">
        <v>9</v>
      </c>
      <c r="C155">
        <v>317199209</v>
      </c>
      <c r="D155">
        <v>32758303</v>
      </c>
      <c r="E155">
        <v>7674.5042000000003</v>
      </c>
      <c r="F155">
        <v>18701</v>
      </c>
      <c r="G155">
        <v>3830</v>
      </c>
    </row>
    <row r="156" spans="1:7" x14ac:dyDescent="0.3">
      <c r="A156" s="1">
        <v>42564</v>
      </c>
      <c r="B156" t="s">
        <v>10</v>
      </c>
      <c r="C156">
        <v>405682</v>
      </c>
      <c r="D156">
        <v>261253</v>
      </c>
      <c r="E156">
        <v>13.3485</v>
      </c>
      <c r="F156">
        <v>11</v>
      </c>
      <c r="G156">
        <v>11</v>
      </c>
    </row>
    <row r="157" spans="1:7" x14ac:dyDescent="0.3">
      <c r="A157" s="1">
        <v>42564</v>
      </c>
      <c r="B157" t="s">
        <v>11</v>
      </c>
      <c r="C157">
        <v>77256263</v>
      </c>
      <c r="D157">
        <v>565021</v>
      </c>
      <c r="E157">
        <v>460.16989999999998</v>
      </c>
      <c r="F157">
        <v>8594</v>
      </c>
      <c r="G157">
        <v>2338</v>
      </c>
    </row>
    <row r="158" spans="1:7" x14ac:dyDescent="0.3">
      <c r="A158" s="1">
        <v>42564</v>
      </c>
      <c r="B158" t="s">
        <v>12</v>
      </c>
      <c r="C158">
        <v>335092</v>
      </c>
      <c r="D158">
        <v>24606</v>
      </c>
      <c r="E158">
        <v>16.3965</v>
      </c>
      <c r="F158">
        <v>7</v>
      </c>
      <c r="G158">
        <v>7</v>
      </c>
    </row>
    <row r="159" spans="1:7" x14ac:dyDescent="0.3">
      <c r="A159" s="1">
        <v>42564</v>
      </c>
      <c r="B159" t="s">
        <v>13</v>
      </c>
      <c r="C159">
        <v>244730165</v>
      </c>
      <c r="D159">
        <v>15179142</v>
      </c>
      <c r="E159">
        <v>14518.383400000001</v>
      </c>
      <c r="F159">
        <v>25579</v>
      </c>
      <c r="G159">
        <v>3768</v>
      </c>
    </row>
    <row r="160" spans="1:7" x14ac:dyDescent="0.3">
      <c r="A160" s="1">
        <v>42564</v>
      </c>
      <c r="B160" t="s">
        <v>14</v>
      </c>
      <c r="C160">
        <v>22400</v>
      </c>
      <c r="D160">
        <v>1246</v>
      </c>
      <c r="E160">
        <v>1.8227</v>
      </c>
      <c r="F160">
        <v>12</v>
      </c>
      <c r="G160">
        <v>10</v>
      </c>
    </row>
    <row r="161" spans="1:7" x14ac:dyDescent="0.3">
      <c r="A161" s="1">
        <v>42564</v>
      </c>
      <c r="B161" t="s">
        <v>15</v>
      </c>
      <c r="C161">
        <v>469389246</v>
      </c>
      <c r="D161">
        <v>11576864</v>
      </c>
      <c r="E161">
        <v>7967.8531999999996</v>
      </c>
      <c r="F161">
        <v>39067</v>
      </c>
      <c r="G161">
        <v>5845</v>
      </c>
    </row>
    <row r="162" spans="1:7" x14ac:dyDescent="0.3">
      <c r="A162" s="1">
        <v>42564</v>
      </c>
      <c r="B162" t="s">
        <v>16</v>
      </c>
      <c r="C162">
        <v>408063990</v>
      </c>
      <c r="D162">
        <v>21985765</v>
      </c>
      <c r="E162">
        <v>17852.330000000002</v>
      </c>
      <c r="F162">
        <v>33627</v>
      </c>
      <c r="G162">
        <v>4588</v>
      </c>
    </row>
    <row r="163" spans="1:7" x14ac:dyDescent="0.3">
      <c r="A163" s="1">
        <v>42564</v>
      </c>
      <c r="B163" t="s">
        <v>17</v>
      </c>
      <c r="C163">
        <v>98391958</v>
      </c>
      <c r="D163">
        <v>10894233</v>
      </c>
      <c r="E163">
        <v>1845.16</v>
      </c>
      <c r="F163">
        <v>9621</v>
      </c>
      <c r="G163">
        <v>1385</v>
      </c>
    </row>
    <row r="164" spans="1:7" x14ac:dyDescent="0.3">
      <c r="A164" s="1">
        <v>42564</v>
      </c>
      <c r="B164" t="s">
        <v>18</v>
      </c>
      <c r="C164">
        <v>18853</v>
      </c>
      <c r="D164">
        <v>18853</v>
      </c>
      <c r="E164">
        <v>58.78</v>
      </c>
      <c r="F164">
        <v>9</v>
      </c>
      <c r="G164">
        <v>9</v>
      </c>
    </row>
    <row r="165" spans="1:7" x14ac:dyDescent="0.3">
      <c r="A165" s="1">
        <v>42564</v>
      </c>
      <c r="B165" t="s">
        <v>19</v>
      </c>
      <c r="C165">
        <v>0</v>
      </c>
      <c r="D165">
        <v>0</v>
      </c>
      <c r="E165">
        <v>-0.58989999999999998</v>
      </c>
      <c r="F165">
        <v>12</v>
      </c>
      <c r="G165">
        <v>10</v>
      </c>
    </row>
    <row r="166" spans="1:7" x14ac:dyDescent="0.3">
      <c r="A166" s="1">
        <v>42565</v>
      </c>
      <c r="B166" t="s">
        <v>7</v>
      </c>
      <c r="C166">
        <v>5516323</v>
      </c>
      <c r="D166">
        <v>721395</v>
      </c>
      <c r="E166">
        <v>563.91</v>
      </c>
      <c r="F166">
        <v>324</v>
      </c>
      <c r="G166">
        <v>55</v>
      </c>
    </row>
    <row r="167" spans="1:7" x14ac:dyDescent="0.3">
      <c r="A167" s="1">
        <v>42565</v>
      </c>
      <c r="B167" t="s">
        <v>8</v>
      </c>
      <c r="C167">
        <v>1396</v>
      </c>
      <c r="D167">
        <v>14</v>
      </c>
      <c r="E167">
        <v>9.7000000000000003E-2</v>
      </c>
      <c r="F167">
        <v>6</v>
      </c>
      <c r="G167">
        <v>6</v>
      </c>
    </row>
    <row r="168" spans="1:7" x14ac:dyDescent="0.3">
      <c r="A168" s="1">
        <v>42565</v>
      </c>
      <c r="B168" t="s">
        <v>9</v>
      </c>
      <c r="C168">
        <v>295348090</v>
      </c>
      <c r="D168">
        <v>28390328</v>
      </c>
      <c r="E168">
        <v>6622.1462000000001</v>
      </c>
      <c r="F168">
        <v>18986</v>
      </c>
      <c r="G168">
        <v>3823</v>
      </c>
    </row>
    <row r="169" spans="1:7" x14ac:dyDescent="0.3">
      <c r="A169" s="1">
        <v>42565</v>
      </c>
      <c r="B169" t="s">
        <v>10</v>
      </c>
      <c r="C169">
        <v>427743</v>
      </c>
      <c r="D169">
        <v>295633</v>
      </c>
      <c r="E169">
        <v>23.597999999999999</v>
      </c>
      <c r="F169">
        <v>11</v>
      </c>
      <c r="G169">
        <v>11</v>
      </c>
    </row>
    <row r="170" spans="1:7" x14ac:dyDescent="0.3">
      <c r="A170" s="1">
        <v>42565</v>
      </c>
      <c r="B170" t="s">
        <v>11</v>
      </c>
      <c r="C170">
        <v>68656198</v>
      </c>
      <c r="D170">
        <v>486602</v>
      </c>
      <c r="E170">
        <v>391.16759999999999</v>
      </c>
      <c r="F170">
        <v>8656</v>
      </c>
      <c r="G170">
        <v>2377</v>
      </c>
    </row>
    <row r="171" spans="1:7" x14ac:dyDescent="0.3">
      <c r="A171" s="1">
        <v>42565</v>
      </c>
      <c r="B171" t="s">
        <v>12</v>
      </c>
      <c r="C171">
        <v>242477</v>
      </c>
      <c r="D171">
        <v>22077</v>
      </c>
      <c r="E171">
        <v>14.648</v>
      </c>
      <c r="F171">
        <v>7</v>
      </c>
      <c r="G171">
        <v>7</v>
      </c>
    </row>
    <row r="172" spans="1:7" x14ac:dyDescent="0.3">
      <c r="A172" s="1">
        <v>42565</v>
      </c>
      <c r="B172" t="s">
        <v>13</v>
      </c>
      <c r="C172">
        <v>212837366</v>
      </c>
      <c r="D172">
        <v>14420045</v>
      </c>
      <c r="E172">
        <v>13305.793600000001</v>
      </c>
      <c r="F172">
        <v>25793</v>
      </c>
      <c r="G172">
        <v>3773</v>
      </c>
    </row>
    <row r="173" spans="1:7" x14ac:dyDescent="0.3">
      <c r="A173" s="1">
        <v>42565</v>
      </c>
      <c r="B173" t="s">
        <v>14</v>
      </c>
      <c r="C173">
        <v>34927</v>
      </c>
      <c r="D173">
        <v>2145</v>
      </c>
      <c r="E173">
        <v>3.4537</v>
      </c>
      <c r="F173">
        <v>12</v>
      </c>
      <c r="G173">
        <v>10</v>
      </c>
    </row>
    <row r="174" spans="1:7" x14ac:dyDescent="0.3">
      <c r="A174" s="1">
        <v>42565</v>
      </c>
      <c r="B174" t="s">
        <v>15</v>
      </c>
      <c r="C174">
        <v>438968031</v>
      </c>
      <c r="D174">
        <v>10717302</v>
      </c>
      <c r="E174">
        <v>7612.5860000000002</v>
      </c>
      <c r="F174">
        <v>39304</v>
      </c>
      <c r="G174">
        <v>5906</v>
      </c>
    </row>
    <row r="175" spans="1:7" x14ac:dyDescent="0.3">
      <c r="A175" s="1">
        <v>42565</v>
      </c>
      <c r="B175" t="s">
        <v>16</v>
      </c>
      <c r="C175">
        <v>381950349</v>
      </c>
      <c r="D175">
        <v>20326115</v>
      </c>
      <c r="E175">
        <v>16717.28</v>
      </c>
      <c r="F175">
        <v>33581</v>
      </c>
      <c r="G175">
        <v>4557</v>
      </c>
    </row>
    <row r="176" spans="1:7" x14ac:dyDescent="0.3">
      <c r="A176" s="1">
        <v>42565</v>
      </c>
      <c r="B176" t="s">
        <v>17</v>
      </c>
      <c r="C176">
        <v>83887813</v>
      </c>
      <c r="D176">
        <v>7746990</v>
      </c>
      <c r="E176">
        <v>1573.84</v>
      </c>
      <c r="F176">
        <v>9749</v>
      </c>
      <c r="G176">
        <v>1399</v>
      </c>
    </row>
    <row r="177" spans="1:7" x14ac:dyDescent="0.3">
      <c r="A177" s="1">
        <v>42565</v>
      </c>
      <c r="B177" t="s">
        <v>18</v>
      </c>
      <c r="C177">
        <v>19733</v>
      </c>
      <c r="D177">
        <v>19733</v>
      </c>
      <c r="E177">
        <v>64.45</v>
      </c>
      <c r="F177">
        <v>9</v>
      </c>
      <c r="G177">
        <v>9</v>
      </c>
    </row>
    <row r="178" spans="1:7" x14ac:dyDescent="0.3">
      <c r="A178" s="1">
        <v>42565</v>
      </c>
      <c r="B178" t="s">
        <v>19</v>
      </c>
      <c r="C178">
        <v>0</v>
      </c>
      <c r="D178">
        <v>0</v>
      </c>
      <c r="E178">
        <v>-1.0861000000000001</v>
      </c>
      <c r="F178">
        <v>12</v>
      </c>
      <c r="G178">
        <v>10</v>
      </c>
    </row>
    <row r="179" spans="1:7" x14ac:dyDescent="0.3">
      <c r="A179" s="1">
        <v>42566</v>
      </c>
      <c r="B179" t="s">
        <v>7</v>
      </c>
      <c r="C179">
        <v>6107238</v>
      </c>
      <c r="D179">
        <v>776720</v>
      </c>
      <c r="E179">
        <v>617.38</v>
      </c>
      <c r="F179">
        <v>326</v>
      </c>
      <c r="G179">
        <v>55</v>
      </c>
    </row>
    <row r="180" spans="1:7" x14ac:dyDescent="0.3">
      <c r="A180" s="1">
        <v>42566</v>
      </c>
      <c r="B180" t="s">
        <v>8</v>
      </c>
      <c r="C180">
        <v>1390</v>
      </c>
      <c r="D180">
        <v>8</v>
      </c>
      <c r="E180">
        <v>5.6000000000000001E-2</v>
      </c>
      <c r="F180">
        <v>7</v>
      </c>
      <c r="G180">
        <v>7</v>
      </c>
    </row>
    <row r="181" spans="1:7" x14ac:dyDescent="0.3">
      <c r="A181" s="1">
        <v>42566</v>
      </c>
      <c r="B181" t="s">
        <v>9</v>
      </c>
      <c r="C181">
        <v>289115576</v>
      </c>
      <c r="D181">
        <v>29632947</v>
      </c>
      <c r="E181">
        <v>6988.9825000000001</v>
      </c>
      <c r="F181">
        <v>19166</v>
      </c>
      <c r="G181">
        <v>3844</v>
      </c>
    </row>
    <row r="182" spans="1:7" x14ac:dyDescent="0.3">
      <c r="A182" s="1">
        <v>42566</v>
      </c>
      <c r="B182" t="s">
        <v>10</v>
      </c>
      <c r="C182">
        <v>413232</v>
      </c>
      <c r="D182">
        <v>267499</v>
      </c>
      <c r="E182">
        <v>23.590699999999998</v>
      </c>
      <c r="F182">
        <v>11</v>
      </c>
      <c r="G182">
        <v>11</v>
      </c>
    </row>
    <row r="183" spans="1:7" x14ac:dyDescent="0.3">
      <c r="A183" s="1">
        <v>42566</v>
      </c>
      <c r="B183" t="s">
        <v>11</v>
      </c>
      <c r="C183">
        <v>65662439</v>
      </c>
      <c r="D183">
        <v>526832</v>
      </c>
      <c r="E183">
        <v>425.10390000000001</v>
      </c>
      <c r="F183">
        <v>8698</v>
      </c>
      <c r="G183">
        <v>2332</v>
      </c>
    </row>
    <row r="184" spans="1:7" x14ac:dyDescent="0.3">
      <c r="A184" s="1">
        <v>42566</v>
      </c>
      <c r="B184" t="s">
        <v>12</v>
      </c>
      <c r="C184">
        <v>284908</v>
      </c>
      <c r="D184">
        <v>29045</v>
      </c>
      <c r="E184">
        <v>19.430499999999999</v>
      </c>
      <c r="F184">
        <v>6</v>
      </c>
      <c r="G184">
        <v>6</v>
      </c>
    </row>
    <row r="185" spans="1:7" x14ac:dyDescent="0.3">
      <c r="A185" s="1">
        <v>42566</v>
      </c>
      <c r="B185" t="s">
        <v>13</v>
      </c>
      <c r="C185">
        <v>212835797</v>
      </c>
      <c r="D185">
        <v>14224706</v>
      </c>
      <c r="E185">
        <v>12960.1477</v>
      </c>
      <c r="F185">
        <v>25773</v>
      </c>
      <c r="G185">
        <v>3782</v>
      </c>
    </row>
    <row r="186" spans="1:7" x14ac:dyDescent="0.3">
      <c r="A186" s="1">
        <v>42566</v>
      </c>
      <c r="B186" t="s">
        <v>14</v>
      </c>
      <c r="C186">
        <v>49778</v>
      </c>
      <c r="D186">
        <v>4039</v>
      </c>
      <c r="E186">
        <v>6.2325999999999997</v>
      </c>
      <c r="F186">
        <v>12</v>
      </c>
      <c r="G186">
        <v>10</v>
      </c>
    </row>
    <row r="187" spans="1:7" x14ac:dyDescent="0.3">
      <c r="A187" s="1">
        <v>42566</v>
      </c>
      <c r="B187" t="s">
        <v>15</v>
      </c>
      <c r="C187">
        <v>422948704</v>
      </c>
      <c r="D187">
        <v>10885816</v>
      </c>
      <c r="E187">
        <v>7325.0492000000004</v>
      </c>
      <c r="F187">
        <v>39831</v>
      </c>
      <c r="G187">
        <v>6058</v>
      </c>
    </row>
    <row r="188" spans="1:7" x14ac:dyDescent="0.3">
      <c r="A188" s="1">
        <v>42566</v>
      </c>
      <c r="B188" t="s">
        <v>16</v>
      </c>
      <c r="C188">
        <v>372190803</v>
      </c>
      <c r="D188">
        <v>19632818</v>
      </c>
      <c r="E188">
        <v>15966.41</v>
      </c>
      <c r="F188">
        <v>33592</v>
      </c>
      <c r="G188">
        <v>4494</v>
      </c>
    </row>
    <row r="189" spans="1:7" x14ac:dyDescent="0.3">
      <c r="A189" s="1">
        <v>42566</v>
      </c>
      <c r="B189" t="s">
        <v>17</v>
      </c>
      <c r="C189">
        <v>79919354</v>
      </c>
      <c r="D189">
        <v>10058701</v>
      </c>
      <c r="E189">
        <v>1733.424</v>
      </c>
      <c r="F189">
        <v>9675</v>
      </c>
      <c r="G189">
        <v>1389</v>
      </c>
    </row>
    <row r="190" spans="1:7" x14ac:dyDescent="0.3">
      <c r="A190" s="1">
        <v>42566</v>
      </c>
      <c r="B190" t="s">
        <v>18</v>
      </c>
      <c r="C190">
        <v>26579</v>
      </c>
      <c r="D190">
        <v>26579</v>
      </c>
      <c r="E190">
        <v>76.760000000000005</v>
      </c>
      <c r="F190">
        <v>9</v>
      </c>
      <c r="G190">
        <v>9</v>
      </c>
    </row>
    <row r="191" spans="1:7" x14ac:dyDescent="0.3">
      <c r="A191" s="1">
        <v>42566</v>
      </c>
      <c r="B191" t="s">
        <v>19</v>
      </c>
      <c r="C191">
        <v>0</v>
      </c>
      <c r="D191">
        <v>0</v>
      </c>
      <c r="E191">
        <v>-1.9311</v>
      </c>
      <c r="F191">
        <v>12</v>
      </c>
      <c r="G191">
        <v>10</v>
      </c>
    </row>
    <row r="192" spans="1:7" x14ac:dyDescent="0.3">
      <c r="A192" s="1">
        <v>42567</v>
      </c>
      <c r="B192" t="s">
        <v>7</v>
      </c>
      <c r="C192">
        <v>5433738</v>
      </c>
      <c r="D192">
        <v>763546</v>
      </c>
      <c r="E192">
        <v>552.80999999999995</v>
      </c>
      <c r="F192">
        <v>329</v>
      </c>
      <c r="G192">
        <v>55</v>
      </c>
    </row>
    <row r="193" spans="1:7" x14ac:dyDescent="0.3">
      <c r="A193" s="1">
        <v>42567</v>
      </c>
      <c r="B193" t="s">
        <v>8</v>
      </c>
      <c r="C193">
        <v>765</v>
      </c>
      <c r="D193">
        <v>5</v>
      </c>
      <c r="E193">
        <v>3.5000000000000003E-2</v>
      </c>
      <c r="F193">
        <v>6</v>
      </c>
      <c r="G193">
        <v>6</v>
      </c>
    </row>
    <row r="194" spans="1:7" x14ac:dyDescent="0.3">
      <c r="A194" s="1">
        <v>42567</v>
      </c>
      <c r="B194" t="s">
        <v>9</v>
      </c>
      <c r="C194">
        <v>267308538</v>
      </c>
      <c r="D194">
        <v>30224389</v>
      </c>
      <c r="E194">
        <v>6934.7157999999999</v>
      </c>
      <c r="F194">
        <v>19099</v>
      </c>
      <c r="G194">
        <v>3702</v>
      </c>
    </row>
    <row r="195" spans="1:7" x14ac:dyDescent="0.3">
      <c r="A195" s="1">
        <v>42567</v>
      </c>
      <c r="B195" t="s">
        <v>10</v>
      </c>
      <c r="C195">
        <v>414390</v>
      </c>
      <c r="D195">
        <v>271161</v>
      </c>
      <c r="E195">
        <v>18.308900000000001</v>
      </c>
      <c r="F195">
        <v>11</v>
      </c>
      <c r="G195">
        <v>11</v>
      </c>
    </row>
    <row r="196" spans="1:7" x14ac:dyDescent="0.3">
      <c r="A196" s="1">
        <v>42567</v>
      </c>
      <c r="B196" t="s">
        <v>11</v>
      </c>
      <c r="C196">
        <v>55993269</v>
      </c>
      <c r="D196">
        <v>414032</v>
      </c>
      <c r="E196">
        <v>341.17529999999999</v>
      </c>
      <c r="F196">
        <v>8398</v>
      </c>
      <c r="G196">
        <v>2213</v>
      </c>
    </row>
    <row r="197" spans="1:7" x14ac:dyDescent="0.3">
      <c r="A197" s="1">
        <v>42567</v>
      </c>
      <c r="B197" t="s">
        <v>12</v>
      </c>
      <c r="C197">
        <v>303191</v>
      </c>
      <c r="D197">
        <v>30227</v>
      </c>
      <c r="E197">
        <v>19.8933</v>
      </c>
      <c r="F197">
        <v>6</v>
      </c>
      <c r="G197">
        <v>6</v>
      </c>
    </row>
    <row r="198" spans="1:7" x14ac:dyDescent="0.3">
      <c r="A198" s="1">
        <v>42567</v>
      </c>
      <c r="B198" t="s">
        <v>13</v>
      </c>
      <c r="C198">
        <v>167359906</v>
      </c>
      <c r="D198">
        <v>11863019</v>
      </c>
      <c r="E198">
        <v>10574.040199999999</v>
      </c>
      <c r="F198">
        <v>25398</v>
      </c>
      <c r="G198">
        <v>3715</v>
      </c>
    </row>
    <row r="199" spans="1:7" x14ac:dyDescent="0.3">
      <c r="A199" s="1">
        <v>42567</v>
      </c>
      <c r="B199" t="s">
        <v>14</v>
      </c>
      <c r="C199">
        <v>29124</v>
      </c>
      <c r="D199">
        <v>2976</v>
      </c>
      <c r="E199">
        <v>4.9051</v>
      </c>
      <c r="F199">
        <v>13</v>
      </c>
      <c r="G199">
        <v>11</v>
      </c>
    </row>
    <row r="200" spans="1:7" x14ac:dyDescent="0.3">
      <c r="A200" s="1">
        <v>42567</v>
      </c>
      <c r="B200" t="s">
        <v>15</v>
      </c>
      <c r="C200">
        <v>379436413</v>
      </c>
      <c r="D200">
        <v>10326642</v>
      </c>
      <c r="E200">
        <v>6547.6491999999998</v>
      </c>
      <c r="F200">
        <v>39521</v>
      </c>
      <c r="G200">
        <v>6042</v>
      </c>
    </row>
    <row r="201" spans="1:7" x14ac:dyDescent="0.3">
      <c r="A201" s="1">
        <v>42567</v>
      </c>
      <c r="B201" t="s">
        <v>16</v>
      </c>
      <c r="C201">
        <v>326508968</v>
      </c>
      <c r="D201">
        <v>19059507</v>
      </c>
      <c r="E201">
        <v>15668.92</v>
      </c>
      <c r="F201">
        <v>33141</v>
      </c>
      <c r="G201">
        <v>4449</v>
      </c>
    </row>
    <row r="202" spans="1:7" x14ac:dyDescent="0.3">
      <c r="A202" s="1">
        <v>42567</v>
      </c>
      <c r="B202" t="s">
        <v>17</v>
      </c>
      <c r="C202">
        <v>78816524</v>
      </c>
      <c r="D202">
        <v>8080645</v>
      </c>
      <c r="E202">
        <v>1548.568</v>
      </c>
      <c r="F202">
        <v>9690</v>
      </c>
      <c r="G202">
        <v>1373</v>
      </c>
    </row>
    <row r="203" spans="1:7" x14ac:dyDescent="0.3">
      <c r="A203" s="1">
        <v>42567</v>
      </c>
      <c r="B203" t="s">
        <v>18</v>
      </c>
      <c r="C203">
        <v>13187</v>
      </c>
      <c r="D203">
        <v>13187</v>
      </c>
      <c r="E203">
        <v>40.770000000000003</v>
      </c>
      <c r="F203">
        <v>9</v>
      </c>
      <c r="G203">
        <v>9</v>
      </c>
    </row>
    <row r="204" spans="1:7" x14ac:dyDescent="0.3">
      <c r="A204" s="1">
        <v>42567</v>
      </c>
      <c r="B204" t="s">
        <v>19</v>
      </c>
      <c r="C204">
        <v>0</v>
      </c>
      <c r="D204">
        <v>0</v>
      </c>
      <c r="E204">
        <v>-1.4245000000000001</v>
      </c>
      <c r="F204">
        <v>13</v>
      </c>
      <c r="G204">
        <v>11</v>
      </c>
    </row>
    <row r="205" spans="1:7" x14ac:dyDescent="0.3">
      <c r="A205" s="1">
        <v>42568</v>
      </c>
      <c r="B205" t="s">
        <v>7</v>
      </c>
      <c r="C205">
        <v>5717662</v>
      </c>
      <c r="D205">
        <v>658864</v>
      </c>
      <c r="E205">
        <v>538.16</v>
      </c>
      <c r="F205">
        <v>329</v>
      </c>
      <c r="G205">
        <v>57</v>
      </c>
    </row>
    <row r="206" spans="1:7" x14ac:dyDescent="0.3">
      <c r="A206" s="1">
        <v>42568</v>
      </c>
      <c r="B206" t="s">
        <v>8</v>
      </c>
      <c r="C206">
        <v>1506</v>
      </c>
      <c r="D206">
        <v>5</v>
      </c>
      <c r="E206">
        <v>2.9000000000000001E-2</v>
      </c>
      <c r="F206">
        <v>8</v>
      </c>
      <c r="G206">
        <v>8</v>
      </c>
    </row>
    <row r="207" spans="1:7" x14ac:dyDescent="0.3">
      <c r="A207" s="1">
        <v>42568</v>
      </c>
      <c r="B207" t="s">
        <v>9</v>
      </c>
      <c r="C207">
        <v>292920539</v>
      </c>
      <c r="D207">
        <v>31904180</v>
      </c>
      <c r="E207">
        <v>6964.5338000000002</v>
      </c>
      <c r="F207">
        <v>19031</v>
      </c>
      <c r="G207">
        <v>3683</v>
      </c>
    </row>
    <row r="208" spans="1:7" x14ac:dyDescent="0.3">
      <c r="A208" s="1">
        <v>42568</v>
      </c>
      <c r="B208" t="s">
        <v>10</v>
      </c>
      <c r="C208">
        <v>432341</v>
      </c>
      <c r="D208">
        <v>281653</v>
      </c>
      <c r="E208">
        <v>21.030999999999999</v>
      </c>
      <c r="F208">
        <v>11</v>
      </c>
      <c r="G208">
        <v>11</v>
      </c>
    </row>
    <row r="209" spans="1:7" x14ac:dyDescent="0.3">
      <c r="A209" s="1">
        <v>42568</v>
      </c>
      <c r="B209" t="s">
        <v>11</v>
      </c>
      <c r="C209">
        <v>54513131</v>
      </c>
      <c r="D209">
        <v>477225</v>
      </c>
      <c r="E209">
        <v>412.40820000000002</v>
      </c>
      <c r="F209">
        <v>8232</v>
      </c>
      <c r="G209">
        <v>2168</v>
      </c>
    </row>
    <row r="210" spans="1:7" x14ac:dyDescent="0.3">
      <c r="A210" s="1">
        <v>42568</v>
      </c>
      <c r="B210" t="s">
        <v>12</v>
      </c>
      <c r="C210">
        <v>391850</v>
      </c>
      <c r="D210">
        <v>38816</v>
      </c>
      <c r="E210">
        <v>27.194199999999999</v>
      </c>
      <c r="F210">
        <v>6</v>
      </c>
      <c r="G210">
        <v>6</v>
      </c>
    </row>
    <row r="211" spans="1:7" x14ac:dyDescent="0.3">
      <c r="A211" s="1">
        <v>42568</v>
      </c>
      <c r="B211" t="s">
        <v>13</v>
      </c>
      <c r="C211">
        <v>170558067</v>
      </c>
      <c r="D211">
        <v>11759215</v>
      </c>
      <c r="E211">
        <v>10599.0556</v>
      </c>
      <c r="F211">
        <v>25373</v>
      </c>
      <c r="G211">
        <v>3665</v>
      </c>
    </row>
    <row r="212" spans="1:7" x14ac:dyDescent="0.3">
      <c r="A212" s="1">
        <v>42568</v>
      </c>
      <c r="B212" t="s">
        <v>14</v>
      </c>
      <c r="C212">
        <v>30555</v>
      </c>
      <c r="D212">
        <v>2478</v>
      </c>
      <c r="E212">
        <v>4.3368000000000002</v>
      </c>
      <c r="F212">
        <v>13</v>
      </c>
      <c r="G212">
        <v>11</v>
      </c>
    </row>
    <row r="213" spans="1:7" x14ac:dyDescent="0.3">
      <c r="A213" s="1">
        <v>42568</v>
      </c>
      <c r="B213" t="s">
        <v>15</v>
      </c>
      <c r="C213">
        <v>417815336</v>
      </c>
      <c r="D213">
        <v>10397007</v>
      </c>
      <c r="E213">
        <v>7203.7932000000001</v>
      </c>
      <c r="F213">
        <v>39697</v>
      </c>
      <c r="G213">
        <v>6125</v>
      </c>
    </row>
    <row r="214" spans="1:7" x14ac:dyDescent="0.3">
      <c r="A214" s="1">
        <v>42568</v>
      </c>
      <c r="B214" t="s">
        <v>16</v>
      </c>
      <c r="C214">
        <v>362537200</v>
      </c>
      <c r="D214">
        <v>20412018</v>
      </c>
      <c r="E214">
        <v>16827.21</v>
      </c>
      <c r="F214">
        <v>33513</v>
      </c>
      <c r="G214">
        <v>4599</v>
      </c>
    </row>
    <row r="215" spans="1:7" x14ac:dyDescent="0.3">
      <c r="A215" s="1">
        <v>42568</v>
      </c>
      <c r="B215" t="s">
        <v>17</v>
      </c>
      <c r="C215">
        <v>86573598</v>
      </c>
      <c r="D215">
        <v>8236376</v>
      </c>
      <c r="E215">
        <v>1645.528</v>
      </c>
      <c r="F215">
        <v>10081</v>
      </c>
      <c r="G215">
        <v>1387</v>
      </c>
    </row>
    <row r="216" spans="1:7" x14ac:dyDescent="0.3">
      <c r="A216" s="1">
        <v>42568</v>
      </c>
      <c r="B216" t="s">
        <v>18</v>
      </c>
      <c r="C216">
        <v>19891</v>
      </c>
      <c r="D216">
        <v>19891</v>
      </c>
      <c r="E216">
        <v>51.83</v>
      </c>
      <c r="F216">
        <v>9</v>
      </c>
      <c r="G216">
        <v>9</v>
      </c>
    </row>
    <row r="217" spans="1:7" x14ac:dyDescent="0.3">
      <c r="A217" s="1">
        <v>42568</v>
      </c>
      <c r="B217" t="s">
        <v>19</v>
      </c>
      <c r="C217">
        <v>0</v>
      </c>
      <c r="D217">
        <v>0</v>
      </c>
      <c r="E217">
        <v>-1.2309000000000001</v>
      </c>
      <c r="F217">
        <v>13</v>
      </c>
      <c r="G217">
        <v>11</v>
      </c>
    </row>
    <row r="218" spans="1:7" x14ac:dyDescent="0.3">
      <c r="A218" s="1">
        <v>42569</v>
      </c>
      <c r="B218" t="s">
        <v>7</v>
      </c>
      <c r="C218">
        <v>7108870</v>
      </c>
      <c r="D218">
        <v>715500</v>
      </c>
      <c r="E218">
        <v>639.91</v>
      </c>
      <c r="F218">
        <v>305</v>
      </c>
      <c r="G218">
        <v>54</v>
      </c>
    </row>
    <row r="219" spans="1:7" x14ac:dyDescent="0.3">
      <c r="A219" s="1">
        <v>42569</v>
      </c>
      <c r="B219" t="s">
        <v>8</v>
      </c>
      <c r="C219">
        <v>22890</v>
      </c>
      <c r="D219">
        <v>267</v>
      </c>
      <c r="E219">
        <v>1.833</v>
      </c>
      <c r="F219">
        <v>7</v>
      </c>
      <c r="G219">
        <v>7</v>
      </c>
    </row>
    <row r="220" spans="1:7" x14ac:dyDescent="0.3">
      <c r="A220" s="1">
        <v>42569</v>
      </c>
      <c r="B220" t="s">
        <v>9</v>
      </c>
      <c r="C220">
        <v>340569662</v>
      </c>
      <c r="D220">
        <v>30792907</v>
      </c>
      <c r="E220">
        <v>6539.3711999999996</v>
      </c>
      <c r="F220">
        <v>19342</v>
      </c>
      <c r="G220">
        <v>3827</v>
      </c>
    </row>
    <row r="221" spans="1:7" x14ac:dyDescent="0.3">
      <c r="A221" s="1">
        <v>42569</v>
      </c>
      <c r="B221" t="s">
        <v>10</v>
      </c>
      <c r="C221">
        <v>446484</v>
      </c>
      <c r="D221">
        <v>277148</v>
      </c>
      <c r="E221">
        <v>22.4541</v>
      </c>
      <c r="F221">
        <v>13</v>
      </c>
      <c r="G221">
        <v>13</v>
      </c>
    </row>
    <row r="222" spans="1:7" x14ac:dyDescent="0.3">
      <c r="A222" s="1">
        <v>42569</v>
      </c>
      <c r="B222" t="s">
        <v>11</v>
      </c>
      <c r="C222">
        <v>62864616</v>
      </c>
      <c r="D222">
        <v>502431</v>
      </c>
      <c r="E222">
        <v>437.38010000000003</v>
      </c>
      <c r="F222">
        <v>8384</v>
      </c>
      <c r="G222">
        <v>2223</v>
      </c>
    </row>
    <row r="223" spans="1:7" x14ac:dyDescent="0.3">
      <c r="A223" s="1">
        <v>42569</v>
      </c>
      <c r="B223" t="s">
        <v>12</v>
      </c>
      <c r="C223">
        <v>403218</v>
      </c>
      <c r="D223">
        <v>58528</v>
      </c>
      <c r="E223">
        <v>47.2776</v>
      </c>
      <c r="F223">
        <v>6</v>
      </c>
      <c r="G223">
        <v>6</v>
      </c>
    </row>
    <row r="224" spans="1:7" x14ac:dyDescent="0.3">
      <c r="A224" s="1">
        <v>42569</v>
      </c>
      <c r="B224" t="s">
        <v>13</v>
      </c>
      <c r="C224">
        <v>221709073</v>
      </c>
      <c r="D224">
        <v>15293516</v>
      </c>
      <c r="E224">
        <v>14026.2397</v>
      </c>
      <c r="F224">
        <v>26425</v>
      </c>
      <c r="G224">
        <v>3772</v>
      </c>
    </row>
    <row r="225" spans="1:7" x14ac:dyDescent="0.3">
      <c r="A225" s="1">
        <v>42569</v>
      </c>
      <c r="B225" t="s">
        <v>14</v>
      </c>
      <c r="C225">
        <v>124836</v>
      </c>
      <c r="D225">
        <v>9194</v>
      </c>
      <c r="E225">
        <v>13.4833</v>
      </c>
      <c r="F225">
        <v>14</v>
      </c>
      <c r="G225">
        <v>12</v>
      </c>
    </row>
    <row r="226" spans="1:7" x14ac:dyDescent="0.3">
      <c r="A226" s="1">
        <v>42569</v>
      </c>
      <c r="B226" t="s">
        <v>15</v>
      </c>
      <c r="C226">
        <v>470336312</v>
      </c>
      <c r="D226">
        <v>15316458</v>
      </c>
      <c r="E226">
        <v>10917.778</v>
      </c>
      <c r="F226">
        <v>40453</v>
      </c>
      <c r="G226">
        <v>6363</v>
      </c>
    </row>
    <row r="227" spans="1:7" x14ac:dyDescent="0.3">
      <c r="A227" s="1">
        <v>42569</v>
      </c>
      <c r="B227" t="s">
        <v>16</v>
      </c>
      <c r="C227">
        <v>402184683</v>
      </c>
      <c r="D227">
        <v>19499489</v>
      </c>
      <c r="E227">
        <v>15975.59</v>
      </c>
      <c r="F227">
        <v>33923</v>
      </c>
      <c r="G227">
        <v>4600</v>
      </c>
    </row>
    <row r="228" spans="1:7" x14ac:dyDescent="0.3">
      <c r="A228" s="1">
        <v>42569</v>
      </c>
      <c r="B228" t="s">
        <v>17</v>
      </c>
      <c r="C228">
        <v>89563369</v>
      </c>
      <c r="D228">
        <v>8875860</v>
      </c>
      <c r="E228">
        <v>2051.576</v>
      </c>
      <c r="F228">
        <v>9652</v>
      </c>
      <c r="G228">
        <v>1341</v>
      </c>
    </row>
    <row r="229" spans="1:7" x14ac:dyDescent="0.3">
      <c r="A229" s="1">
        <v>42569</v>
      </c>
      <c r="B229" t="s">
        <v>18</v>
      </c>
      <c r="C229">
        <v>23993</v>
      </c>
      <c r="D229">
        <v>23993</v>
      </c>
      <c r="E229">
        <v>65.680000000000007</v>
      </c>
      <c r="F229">
        <v>9</v>
      </c>
      <c r="G229">
        <v>9</v>
      </c>
    </row>
    <row r="230" spans="1:7" x14ac:dyDescent="0.3">
      <c r="A230" s="1">
        <v>42569</v>
      </c>
      <c r="B230" t="s">
        <v>19</v>
      </c>
      <c r="C230">
        <v>0</v>
      </c>
      <c r="D230">
        <v>0</v>
      </c>
      <c r="E230">
        <v>-3.5613000000000001</v>
      </c>
      <c r="F230">
        <v>14</v>
      </c>
      <c r="G230">
        <v>12</v>
      </c>
    </row>
    <row r="231" spans="1:7" x14ac:dyDescent="0.3">
      <c r="A231" s="1">
        <v>42570</v>
      </c>
      <c r="B231" t="s">
        <v>7</v>
      </c>
      <c r="C231">
        <v>11124302</v>
      </c>
      <c r="D231">
        <v>906129</v>
      </c>
      <c r="E231">
        <v>1038.72</v>
      </c>
      <c r="F231">
        <v>355</v>
      </c>
      <c r="G231">
        <v>65</v>
      </c>
    </row>
    <row r="232" spans="1:7" x14ac:dyDescent="0.3">
      <c r="A232" s="1">
        <v>42570</v>
      </c>
      <c r="B232" t="s">
        <v>8</v>
      </c>
      <c r="C232">
        <v>13202</v>
      </c>
      <c r="D232">
        <v>210</v>
      </c>
      <c r="E232">
        <v>1.466</v>
      </c>
      <c r="F232">
        <v>6</v>
      </c>
      <c r="G232">
        <v>6</v>
      </c>
    </row>
    <row r="233" spans="1:7" x14ac:dyDescent="0.3">
      <c r="A233" s="1">
        <v>42570</v>
      </c>
      <c r="B233" t="s">
        <v>9</v>
      </c>
      <c r="C233">
        <v>314897223</v>
      </c>
      <c r="D233">
        <v>30266016</v>
      </c>
      <c r="E233">
        <v>6811.9567999999999</v>
      </c>
      <c r="F233">
        <v>19246</v>
      </c>
      <c r="G233">
        <v>3826</v>
      </c>
    </row>
    <row r="234" spans="1:7" x14ac:dyDescent="0.3">
      <c r="A234" s="1">
        <v>42570</v>
      </c>
      <c r="B234" t="s">
        <v>10</v>
      </c>
      <c r="C234">
        <v>413726</v>
      </c>
      <c r="D234">
        <v>248464</v>
      </c>
      <c r="E234">
        <v>14.5509</v>
      </c>
      <c r="F234">
        <v>12</v>
      </c>
      <c r="G234">
        <v>12</v>
      </c>
    </row>
    <row r="235" spans="1:7" x14ac:dyDescent="0.3">
      <c r="A235" s="1">
        <v>42570</v>
      </c>
      <c r="B235" t="s">
        <v>12</v>
      </c>
      <c r="C235">
        <v>382421</v>
      </c>
      <c r="D235">
        <v>59249</v>
      </c>
      <c r="E235">
        <v>41.677799999999998</v>
      </c>
      <c r="F235">
        <v>6</v>
      </c>
      <c r="G235">
        <v>6</v>
      </c>
    </row>
    <row r="236" spans="1:7" x14ac:dyDescent="0.3">
      <c r="A236" s="1">
        <v>42570</v>
      </c>
      <c r="B236" t="s">
        <v>13</v>
      </c>
      <c r="C236">
        <v>221627387</v>
      </c>
      <c r="D236">
        <v>15842754</v>
      </c>
      <c r="E236">
        <v>14163.7693</v>
      </c>
      <c r="F236">
        <v>26456</v>
      </c>
      <c r="G236">
        <v>3773</v>
      </c>
    </row>
    <row r="237" spans="1:7" x14ac:dyDescent="0.3">
      <c r="A237" s="1">
        <v>42570</v>
      </c>
      <c r="B237" t="s">
        <v>14</v>
      </c>
      <c r="C237">
        <v>96282</v>
      </c>
      <c r="D237">
        <v>7369</v>
      </c>
      <c r="E237">
        <v>11.373799999999999</v>
      </c>
      <c r="F237">
        <v>14</v>
      </c>
      <c r="G237">
        <v>12</v>
      </c>
    </row>
    <row r="238" spans="1:7" x14ac:dyDescent="0.3">
      <c r="A238" s="1">
        <v>42570</v>
      </c>
      <c r="B238" t="s">
        <v>15</v>
      </c>
      <c r="C238">
        <v>435261050</v>
      </c>
      <c r="D238">
        <v>18296691</v>
      </c>
      <c r="E238">
        <v>13370.654399999999</v>
      </c>
      <c r="F238">
        <v>40574</v>
      </c>
      <c r="G238">
        <v>6458</v>
      </c>
    </row>
    <row r="239" spans="1:7" x14ac:dyDescent="0.3">
      <c r="A239" s="1">
        <v>42570</v>
      </c>
      <c r="B239" t="s">
        <v>16</v>
      </c>
      <c r="C239">
        <v>364518688</v>
      </c>
      <c r="D239">
        <v>17041943</v>
      </c>
      <c r="E239">
        <v>12373.79</v>
      </c>
      <c r="F239">
        <v>33601</v>
      </c>
      <c r="G239">
        <v>4596</v>
      </c>
    </row>
    <row r="240" spans="1:7" x14ac:dyDescent="0.3">
      <c r="A240" s="1">
        <v>42570</v>
      </c>
      <c r="B240" t="s">
        <v>17</v>
      </c>
      <c r="C240">
        <v>79837906</v>
      </c>
      <c r="D240">
        <v>10386219</v>
      </c>
      <c r="E240">
        <v>2116.6080000000002</v>
      </c>
      <c r="F240">
        <v>9715</v>
      </c>
      <c r="G240">
        <v>1336</v>
      </c>
    </row>
    <row r="241" spans="1:7" x14ac:dyDescent="0.3">
      <c r="A241" s="1">
        <v>42570</v>
      </c>
      <c r="B241" t="s">
        <v>18</v>
      </c>
      <c r="C241">
        <v>25624</v>
      </c>
      <c r="D241">
        <v>25624</v>
      </c>
      <c r="E241">
        <v>68.67</v>
      </c>
      <c r="F241">
        <v>9</v>
      </c>
      <c r="G241">
        <v>9</v>
      </c>
    </row>
    <row r="242" spans="1:7" x14ac:dyDescent="0.3">
      <c r="A242" s="1">
        <v>42570</v>
      </c>
      <c r="B242" t="s">
        <v>19</v>
      </c>
      <c r="C242">
        <v>0</v>
      </c>
      <c r="D242">
        <v>0</v>
      </c>
      <c r="E242">
        <v>-3.0699000000000001</v>
      </c>
      <c r="F242">
        <v>14</v>
      </c>
      <c r="G242">
        <v>12</v>
      </c>
    </row>
    <row r="243" spans="1:7" x14ac:dyDescent="0.3">
      <c r="A243" s="1">
        <v>42571</v>
      </c>
      <c r="B243" t="s">
        <v>7</v>
      </c>
      <c r="C243">
        <v>6124165</v>
      </c>
      <c r="D243">
        <v>626778</v>
      </c>
      <c r="E243">
        <v>668.03</v>
      </c>
      <c r="F243">
        <v>376</v>
      </c>
      <c r="G243">
        <v>68</v>
      </c>
    </row>
    <row r="244" spans="1:7" x14ac:dyDescent="0.3">
      <c r="A244" s="1">
        <v>42571</v>
      </c>
      <c r="B244" t="s">
        <v>8</v>
      </c>
      <c r="C244">
        <v>2420</v>
      </c>
      <c r="D244">
        <v>68</v>
      </c>
      <c r="E244">
        <v>0.46899999999999997</v>
      </c>
      <c r="F244">
        <v>6</v>
      </c>
      <c r="G244">
        <v>6</v>
      </c>
    </row>
    <row r="245" spans="1:7" x14ac:dyDescent="0.3">
      <c r="A245" s="1">
        <v>42571</v>
      </c>
      <c r="B245" t="s">
        <v>9</v>
      </c>
      <c r="C245">
        <v>230970883</v>
      </c>
      <c r="D245">
        <v>23433372</v>
      </c>
      <c r="E245">
        <v>4699.2559000000001</v>
      </c>
      <c r="F245">
        <v>19098</v>
      </c>
      <c r="G245">
        <v>3783</v>
      </c>
    </row>
    <row r="246" spans="1:7" x14ac:dyDescent="0.3">
      <c r="A246" s="1">
        <v>42571</v>
      </c>
      <c r="B246" t="s">
        <v>10</v>
      </c>
      <c r="C246">
        <v>410595</v>
      </c>
      <c r="D246">
        <v>235381</v>
      </c>
      <c r="E246">
        <v>14.792</v>
      </c>
      <c r="F246">
        <v>12</v>
      </c>
      <c r="G246">
        <v>12</v>
      </c>
    </row>
    <row r="247" spans="1:7" x14ac:dyDescent="0.3">
      <c r="A247" s="1">
        <v>42571</v>
      </c>
      <c r="B247" t="s">
        <v>11</v>
      </c>
      <c r="C247">
        <v>80272912</v>
      </c>
      <c r="D247">
        <v>686425</v>
      </c>
      <c r="E247">
        <v>490.84289999999999</v>
      </c>
      <c r="F247">
        <v>8258</v>
      </c>
      <c r="G247">
        <v>2178</v>
      </c>
    </row>
    <row r="248" spans="1:7" x14ac:dyDescent="0.3">
      <c r="A248" s="1">
        <v>42571</v>
      </c>
      <c r="B248" t="s">
        <v>12</v>
      </c>
      <c r="C248">
        <v>240657</v>
      </c>
      <c r="D248">
        <v>44615</v>
      </c>
      <c r="E248">
        <v>30.344999999999999</v>
      </c>
      <c r="F248">
        <v>6</v>
      </c>
      <c r="G248">
        <v>6</v>
      </c>
    </row>
    <row r="249" spans="1:7" x14ac:dyDescent="0.3">
      <c r="A249" s="1">
        <v>42571</v>
      </c>
      <c r="B249" t="s">
        <v>13</v>
      </c>
      <c r="C249">
        <v>222351137</v>
      </c>
      <c r="D249">
        <v>15938067</v>
      </c>
      <c r="E249">
        <v>14018.772800000001</v>
      </c>
      <c r="F249">
        <v>26527</v>
      </c>
      <c r="G249">
        <v>3760</v>
      </c>
    </row>
    <row r="250" spans="1:7" x14ac:dyDescent="0.3">
      <c r="A250" s="1">
        <v>42571</v>
      </c>
      <c r="B250" t="s">
        <v>14</v>
      </c>
      <c r="C250">
        <v>20863</v>
      </c>
      <c r="D250">
        <v>1809</v>
      </c>
      <c r="E250">
        <v>2.8405</v>
      </c>
      <c r="F250">
        <v>14</v>
      </c>
      <c r="G250">
        <v>12</v>
      </c>
    </row>
    <row r="251" spans="1:7" x14ac:dyDescent="0.3">
      <c r="A251" s="1">
        <v>42571</v>
      </c>
      <c r="B251" t="s">
        <v>15</v>
      </c>
      <c r="C251">
        <v>468842535</v>
      </c>
      <c r="D251">
        <v>18973778</v>
      </c>
      <c r="E251">
        <v>13437.961600000001</v>
      </c>
      <c r="F251">
        <v>40375</v>
      </c>
      <c r="G251">
        <v>6512</v>
      </c>
    </row>
    <row r="252" spans="1:7" x14ac:dyDescent="0.3">
      <c r="A252" s="1">
        <v>42571</v>
      </c>
      <c r="B252" t="s">
        <v>16</v>
      </c>
      <c r="C252">
        <v>370005392</v>
      </c>
      <c r="D252">
        <v>19152889</v>
      </c>
      <c r="E252">
        <v>13603.88</v>
      </c>
      <c r="F252">
        <v>33383</v>
      </c>
      <c r="G252">
        <v>4618</v>
      </c>
    </row>
    <row r="253" spans="1:7" x14ac:dyDescent="0.3">
      <c r="A253" s="1">
        <v>42571</v>
      </c>
      <c r="B253" t="s">
        <v>17</v>
      </c>
      <c r="C253">
        <v>57607610</v>
      </c>
      <c r="D253">
        <v>6679341</v>
      </c>
      <c r="E253">
        <v>1437.432</v>
      </c>
      <c r="F253">
        <v>9610</v>
      </c>
      <c r="G253">
        <v>1357</v>
      </c>
    </row>
    <row r="254" spans="1:7" x14ac:dyDescent="0.3">
      <c r="A254" s="1">
        <v>42571</v>
      </c>
      <c r="B254" t="s">
        <v>18</v>
      </c>
      <c r="C254">
        <v>26640</v>
      </c>
      <c r="D254">
        <v>26640</v>
      </c>
      <c r="E254">
        <v>68.22</v>
      </c>
      <c r="F254">
        <v>9</v>
      </c>
      <c r="G254">
        <v>9</v>
      </c>
    </row>
    <row r="255" spans="1:7" x14ac:dyDescent="0.3">
      <c r="A255" s="1">
        <v>42571</v>
      </c>
      <c r="B255" t="s">
        <v>19</v>
      </c>
      <c r="C255">
        <v>0</v>
      </c>
      <c r="D255">
        <v>0</v>
      </c>
      <c r="E255">
        <v>-0.79120000000000001</v>
      </c>
      <c r="F255">
        <v>14</v>
      </c>
      <c r="G255">
        <v>12</v>
      </c>
    </row>
    <row r="256" spans="1:7" x14ac:dyDescent="0.3">
      <c r="A256" s="1">
        <v>42572</v>
      </c>
      <c r="B256" t="s">
        <v>7</v>
      </c>
      <c r="C256">
        <v>4738155</v>
      </c>
      <c r="D256">
        <v>530171</v>
      </c>
      <c r="E256">
        <v>556.33000000000004</v>
      </c>
      <c r="F256">
        <v>391</v>
      </c>
      <c r="G256">
        <v>72</v>
      </c>
    </row>
    <row r="257" spans="1:7" x14ac:dyDescent="0.3">
      <c r="A257" s="1">
        <v>42572</v>
      </c>
      <c r="B257" t="s">
        <v>8</v>
      </c>
      <c r="C257">
        <v>2503</v>
      </c>
      <c r="D257">
        <v>107</v>
      </c>
      <c r="E257">
        <v>0.74299999999999999</v>
      </c>
      <c r="F257">
        <v>5</v>
      </c>
      <c r="G257">
        <v>5</v>
      </c>
    </row>
    <row r="258" spans="1:7" x14ac:dyDescent="0.3">
      <c r="A258" s="1">
        <v>42572</v>
      </c>
      <c r="B258" t="s">
        <v>9</v>
      </c>
      <c r="C258">
        <v>280524596</v>
      </c>
      <c r="D258">
        <v>27084746</v>
      </c>
      <c r="E258">
        <v>4762.9299000000001</v>
      </c>
      <c r="F258">
        <v>18830</v>
      </c>
      <c r="G258">
        <v>3715</v>
      </c>
    </row>
    <row r="259" spans="1:7" x14ac:dyDescent="0.3">
      <c r="A259" s="1">
        <v>42572</v>
      </c>
      <c r="B259" t="s">
        <v>10</v>
      </c>
      <c r="C259">
        <v>410314</v>
      </c>
      <c r="D259">
        <v>227561</v>
      </c>
      <c r="E259">
        <v>15.245799999999999</v>
      </c>
      <c r="F259">
        <v>13</v>
      </c>
      <c r="G259">
        <v>13</v>
      </c>
    </row>
    <row r="260" spans="1:7" x14ac:dyDescent="0.3">
      <c r="A260" s="1">
        <v>42572</v>
      </c>
      <c r="B260" t="s">
        <v>11</v>
      </c>
      <c r="C260">
        <v>78889552</v>
      </c>
      <c r="D260">
        <v>577157</v>
      </c>
      <c r="E260">
        <v>439.49610000000001</v>
      </c>
      <c r="F260">
        <v>8023</v>
      </c>
      <c r="G260">
        <v>2051</v>
      </c>
    </row>
    <row r="261" spans="1:7" x14ac:dyDescent="0.3">
      <c r="A261" s="1">
        <v>42572</v>
      </c>
      <c r="B261" t="s">
        <v>12</v>
      </c>
      <c r="C261">
        <v>210575</v>
      </c>
      <c r="D261">
        <v>43910</v>
      </c>
      <c r="E261">
        <v>31.1572</v>
      </c>
      <c r="F261">
        <v>6</v>
      </c>
      <c r="G261">
        <v>6</v>
      </c>
    </row>
    <row r="262" spans="1:7" x14ac:dyDescent="0.3">
      <c r="A262" s="1">
        <v>42572</v>
      </c>
      <c r="B262" t="s">
        <v>13</v>
      </c>
      <c r="C262">
        <v>226627162</v>
      </c>
      <c r="D262">
        <v>15815442</v>
      </c>
      <c r="E262">
        <v>14241.7122</v>
      </c>
      <c r="F262">
        <v>26712</v>
      </c>
      <c r="G262">
        <v>3743</v>
      </c>
    </row>
    <row r="263" spans="1:7" x14ac:dyDescent="0.3">
      <c r="A263" s="1">
        <v>42572</v>
      </c>
      <c r="B263" t="s">
        <v>14</v>
      </c>
      <c r="C263">
        <v>16155</v>
      </c>
      <c r="D263">
        <v>1015</v>
      </c>
      <c r="E263">
        <v>1.6426000000000001</v>
      </c>
      <c r="F263">
        <v>13</v>
      </c>
      <c r="G263">
        <v>11</v>
      </c>
    </row>
    <row r="264" spans="1:7" x14ac:dyDescent="0.3">
      <c r="A264" s="1">
        <v>42572</v>
      </c>
      <c r="B264" t="s">
        <v>15</v>
      </c>
      <c r="C264">
        <v>469126803</v>
      </c>
      <c r="D264">
        <v>18436042</v>
      </c>
      <c r="E264">
        <v>13384.546399999999</v>
      </c>
      <c r="F264">
        <v>39207</v>
      </c>
      <c r="G264">
        <v>6371</v>
      </c>
    </row>
    <row r="265" spans="1:7" x14ac:dyDescent="0.3">
      <c r="A265" s="1">
        <v>42572</v>
      </c>
      <c r="B265" t="s">
        <v>16</v>
      </c>
      <c r="C265">
        <v>367688784</v>
      </c>
      <c r="D265">
        <v>18956856</v>
      </c>
      <c r="E265">
        <v>13619.73</v>
      </c>
      <c r="F265">
        <v>32554</v>
      </c>
      <c r="G265">
        <v>4382</v>
      </c>
    </row>
    <row r="266" spans="1:7" x14ac:dyDescent="0.3">
      <c r="A266" s="1">
        <v>42572</v>
      </c>
      <c r="B266" t="s">
        <v>17</v>
      </c>
      <c r="C266">
        <v>53828461</v>
      </c>
      <c r="D266">
        <v>5113039</v>
      </c>
      <c r="E266">
        <v>1213.7280000000001</v>
      </c>
      <c r="F266">
        <v>9414</v>
      </c>
      <c r="G266">
        <v>1334</v>
      </c>
    </row>
    <row r="267" spans="1:7" x14ac:dyDescent="0.3">
      <c r="A267" s="1">
        <v>42572</v>
      </c>
      <c r="B267" t="s">
        <v>18</v>
      </c>
      <c r="C267">
        <v>21879</v>
      </c>
      <c r="D267">
        <v>21879</v>
      </c>
      <c r="E267">
        <v>58.19</v>
      </c>
      <c r="F267">
        <v>9</v>
      </c>
      <c r="G267">
        <v>9</v>
      </c>
    </row>
    <row r="268" spans="1:7" x14ac:dyDescent="0.3">
      <c r="A268" s="1">
        <v>42572</v>
      </c>
      <c r="B268" t="s">
        <v>19</v>
      </c>
      <c r="C268">
        <v>0</v>
      </c>
      <c r="D268">
        <v>0</v>
      </c>
      <c r="E268">
        <v>-0.45810000000000001</v>
      </c>
      <c r="F268">
        <v>13</v>
      </c>
      <c r="G268">
        <v>11</v>
      </c>
    </row>
    <row r="269" spans="1:7" x14ac:dyDescent="0.3">
      <c r="A269" s="1">
        <v>42573</v>
      </c>
      <c r="B269" t="s">
        <v>7</v>
      </c>
      <c r="C269">
        <v>4547057</v>
      </c>
      <c r="D269">
        <v>553208</v>
      </c>
      <c r="E269">
        <v>604.07000000000005</v>
      </c>
      <c r="F269">
        <v>453</v>
      </c>
      <c r="G269">
        <v>83</v>
      </c>
    </row>
    <row r="270" spans="1:7" x14ac:dyDescent="0.3">
      <c r="A270" s="1">
        <v>42573</v>
      </c>
      <c r="B270" t="s">
        <v>8</v>
      </c>
      <c r="C270">
        <v>5681</v>
      </c>
      <c r="D270">
        <v>128</v>
      </c>
      <c r="E270">
        <v>0.85599999999999998</v>
      </c>
      <c r="F270">
        <v>5</v>
      </c>
      <c r="G270">
        <v>5</v>
      </c>
    </row>
    <row r="271" spans="1:7" x14ac:dyDescent="0.3">
      <c r="A271" s="1">
        <v>42573</v>
      </c>
      <c r="B271" t="s">
        <v>9</v>
      </c>
      <c r="C271">
        <v>276934611</v>
      </c>
      <c r="D271">
        <v>28194901</v>
      </c>
      <c r="E271">
        <v>5580.9795000000004</v>
      </c>
      <c r="F271">
        <v>18307</v>
      </c>
      <c r="G271">
        <v>3688</v>
      </c>
    </row>
    <row r="272" spans="1:7" x14ac:dyDescent="0.3">
      <c r="A272" s="1">
        <v>42573</v>
      </c>
      <c r="B272" t="s">
        <v>10</v>
      </c>
      <c r="C272">
        <v>398486</v>
      </c>
      <c r="D272">
        <v>236288</v>
      </c>
      <c r="E272">
        <v>19.689900000000002</v>
      </c>
      <c r="F272">
        <v>27</v>
      </c>
      <c r="G272">
        <v>27</v>
      </c>
    </row>
    <row r="273" spans="1:7" x14ac:dyDescent="0.3">
      <c r="A273" s="1">
        <v>42573</v>
      </c>
      <c r="B273" t="s">
        <v>11</v>
      </c>
      <c r="C273">
        <v>81462436</v>
      </c>
      <c r="D273">
        <v>597946</v>
      </c>
      <c r="E273">
        <v>463.40589999999997</v>
      </c>
      <c r="F273">
        <v>8035</v>
      </c>
      <c r="G273">
        <v>2071</v>
      </c>
    </row>
    <row r="274" spans="1:7" x14ac:dyDescent="0.3">
      <c r="A274" s="1">
        <v>42573</v>
      </c>
      <c r="B274" t="s">
        <v>12</v>
      </c>
      <c r="C274">
        <v>241063</v>
      </c>
      <c r="D274">
        <v>22159</v>
      </c>
      <c r="E274">
        <v>15.164899999999999</v>
      </c>
      <c r="F274">
        <v>6</v>
      </c>
      <c r="G274">
        <v>6</v>
      </c>
    </row>
    <row r="275" spans="1:7" x14ac:dyDescent="0.3">
      <c r="A275" s="1">
        <v>42573</v>
      </c>
      <c r="B275" t="s">
        <v>13</v>
      </c>
      <c r="C275">
        <v>216462333</v>
      </c>
      <c r="D275">
        <v>15453156</v>
      </c>
      <c r="E275">
        <v>13856.427900000001</v>
      </c>
      <c r="F275">
        <v>26377</v>
      </c>
      <c r="G275">
        <v>3762</v>
      </c>
    </row>
    <row r="276" spans="1:7" x14ac:dyDescent="0.3">
      <c r="A276" s="1">
        <v>42573</v>
      </c>
      <c r="B276" t="s">
        <v>14</v>
      </c>
      <c r="C276">
        <v>38129</v>
      </c>
      <c r="D276">
        <v>3228</v>
      </c>
      <c r="E276">
        <v>5.4</v>
      </c>
      <c r="F276">
        <v>14</v>
      </c>
      <c r="G276">
        <v>12</v>
      </c>
    </row>
    <row r="277" spans="1:7" x14ac:dyDescent="0.3">
      <c r="A277" s="1">
        <v>42573</v>
      </c>
      <c r="B277" t="s">
        <v>15</v>
      </c>
      <c r="C277">
        <v>448871846</v>
      </c>
      <c r="D277">
        <v>15031700</v>
      </c>
      <c r="E277">
        <v>11429.0496</v>
      </c>
      <c r="F277">
        <v>39095</v>
      </c>
      <c r="G277">
        <v>6417</v>
      </c>
    </row>
    <row r="278" spans="1:7" x14ac:dyDescent="0.3">
      <c r="A278" s="1">
        <v>42573</v>
      </c>
      <c r="B278" t="s">
        <v>16</v>
      </c>
      <c r="C278">
        <v>362720261</v>
      </c>
      <c r="D278">
        <v>17666025</v>
      </c>
      <c r="E278">
        <v>12307.16</v>
      </c>
      <c r="F278">
        <v>32649</v>
      </c>
      <c r="G278">
        <v>4476</v>
      </c>
    </row>
    <row r="279" spans="1:7" x14ac:dyDescent="0.3">
      <c r="A279" s="1">
        <v>42573</v>
      </c>
      <c r="B279" t="s">
        <v>17</v>
      </c>
      <c r="C279">
        <v>71241761</v>
      </c>
      <c r="D279">
        <v>7699827</v>
      </c>
      <c r="E279">
        <v>2049.1280000000002</v>
      </c>
      <c r="F279">
        <v>9342</v>
      </c>
      <c r="G279">
        <v>1313</v>
      </c>
    </row>
    <row r="280" spans="1:7" x14ac:dyDescent="0.3">
      <c r="A280" s="1">
        <v>42573</v>
      </c>
      <c r="B280" t="s">
        <v>18</v>
      </c>
      <c r="C280">
        <v>18710</v>
      </c>
      <c r="D280">
        <v>18710</v>
      </c>
      <c r="E280">
        <v>53.46</v>
      </c>
      <c r="F280">
        <v>9</v>
      </c>
      <c r="G280">
        <v>9</v>
      </c>
    </row>
    <row r="281" spans="1:7" x14ac:dyDescent="0.3">
      <c r="A281" s="1">
        <v>42573</v>
      </c>
      <c r="B281" t="s">
        <v>19</v>
      </c>
      <c r="C281">
        <v>0</v>
      </c>
      <c r="D281">
        <v>0</v>
      </c>
      <c r="E281">
        <v>-1.7891999999999999</v>
      </c>
      <c r="F281">
        <v>14</v>
      </c>
      <c r="G28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abSelected="1" workbookViewId="0">
      <selection activeCell="L14" sqref="L14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4" width="11" bestFit="1" customWidth="1"/>
    <col min="5" max="5" width="12" bestFit="1" customWidth="1"/>
    <col min="6" max="6" width="11" bestFit="1" customWidth="1"/>
    <col min="7" max="8" width="12" bestFit="1" customWidth="1"/>
    <col min="9" max="9" width="9" bestFit="1" customWidth="1"/>
    <col min="10" max="10" width="12" bestFit="1" customWidth="1"/>
    <col min="11" max="12" width="11" bestFit="1" customWidth="1"/>
    <col min="13" max="13" width="7" bestFit="1" customWidth="1"/>
    <col min="14" max="14" width="6.6640625" bestFit="1" customWidth="1"/>
    <col min="15" max="15" width="12" bestFit="1" customWidth="1"/>
  </cols>
  <sheetData>
    <row r="3" spans="1:7" x14ac:dyDescent="0.3">
      <c r="A3" s="2" t="s">
        <v>23</v>
      </c>
      <c r="B3" s="2" t="s">
        <v>22</v>
      </c>
    </row>
    <row r="4" spans="1:7" x14ac:dyDescent="0.3">
      <c r="A4" s="2" t="s">
        <v>20</v>
      </c>
      <c r="B4" t="s">
        <v>7</v>
      </c>
      <c r="C4" t="s">
        <v>9</v>
      </c>
      <c r="D4" t="s">
        <v>13</v>
      </c>
      <c r="E4" t="s">
        <v>15</v>
      </c>
      <c r="F4" t="s">
        <v>16</v>
      </c>
      <c r="G4" t="s">
        <v>21</v>
      </c>
    </row>
    <row r="5" spans="1:7" x14ac:dyDescent="0.3">
      <c r="A5" s="3">
        <v>42552</v>
      </c>
      <c r="B5" s="4">
        <v>7384793</v>
      </c>
      <c r="C5" s="4">
        <v>368228532</v>
      </c>
      <c r="D5" s="4">
        <v>228772848</v>
      </c>
      <c r="E5" s="4">
        <v>588914589</v>
      </c>
      <c r="F5" s="4">
        <v>532667519</v>
      </c>
      <c r="G5" s="4">
        <v>1725968281</v>
      </c>
    </row>
    <row r="6" spans="1:7" x14ac:dyDescent="0.3">
      <c r="A6" s="3">
        <v>42553</v>
      </c>
      <c r="B6" s="4">
        <v>6955078</v>
      </c>
      <c r="C6" s="4">
        <v>323203881</v>
      </c>
      <c r="D6" s="4">
        <v>191787280</v>
      </c>
      <c r="E6" s="4">
        <v>532852838</v>
      </c>
      <c r="F6" s="4">
        <v>493303374</v>
      </c>
      <c r="G6" s="4">
        <v>1548102451</v>
      </c>
    </row>
    <row r="7" spans="1:7" x14ac:dyDescent="0.3">
      <c r="A7" s="3">
        <v>42554</v>
      </c>
      <c r="B7" s="4">
        <v>7403962</v>
      </c>
      <c r="C7" s="4">
        <v>334982680</v>
      </c>
      <c r="D7" s="4">
        <v>213797229</v>
      </c>
      <c r="E7" s="4">
        <v>545554544</v>
      </c>
      <c r="F7" s="4">
        <v>610451579</v>
      </c>
      <c r="G7" s="4">
        <v>1712189994</v>
      </c>
    </row>
    <row r="8" spans="1:7" x14ac:dyDescent="0.3">
      <c r="A8" s="3">
        <v>42555</v>
      </c>
      <c r="B8" s="4">
        <v>7131918</v>
      </c>
      <c r="C8" s="4">
        <v>379610111</v>
      </c>
      <c r="D8" s="4">
        <v>245054498</v>
      </c>
      <c r="E8" s="4">
        <v>513374515</v>
      </c>
      <c r="F8" s="4">
        <v>680214574</v>
      </c>
      <c r="G8" s="4">
        <v>1825385616</v>
      </c>
    </row>
    <row r="9" spans="1:7" x14ac:dyDescent="0.3">
      <c r="A9" s="3">
        <v>42556</v>
      </c>
      <c r="B9" s="4">
        <v>9514880</v>
      </c>
      <c r="C9" s="4">
        <v>330112806</v>
      </c>
      <c r="D9" s="4">
        <v>264740251</v>
      </c>
      <c r="E9" s="4">
        <v>505419254</v>
      </c>
      <c r="F9" s="4">
        <v>598098676</v>
      </c>
      <c r="G9" s="4">
        <v>1707885867</v>
      </c>
    </row>
    <row r="10" spans="1:7" x14ac:dyDescent="0.3">
      <c r="A10" s="3">
        <v>42557</v>
      </c>
      <c r="B10" s="4">
        <v>7402641</v>
      </c>
      <c r="C10" s="4">
        <v>299552718</v>
      </c>
      <c r="D10" s="4">
        <v>268382230</v>
      </c>
      <c r="E10" s="4">
        <v>477477830</v>
      </c>
      <c r="F10" s="4">
        <v>413543763</v>
      </c>
      <c r="G10" s="4">
        <v>1466359182</v>
      </c>
    </row>
    <row r="11" spans="1:7" x14ac:dyDescent="0.3">
      <c r="A11" s="3">
        <v>42558</v>
      </c>
      <c r="B11" s="4">
        <v>7743907</v>
      </c>
      <c r="C11" s="4">
        <v>332009817</v>
      </c>
      <c r="D11" s="4">
        <v>254293723</v>
      </c>
      <c r="E11" s="4">
        <v>497612818</v>
      </c>
      <c r="F11" s="4">
        <v>422978835</v>
      </c>
      <c r="G11" s="4">
        <v>1514639100</v>
      </c>
    </row>
    <row r="12" spans="1:7" x14ac:dyDescent="0.3">
      <c r="A12" s="3">
        <v>42559</v>
      </c>
      <c r="B12" s="4">
        <v>6540309</v>
      </c>
      <c r="C12" s="4">
        <v>326606576</v>
      </c>
      <c r="D12" s="4">
        <v>291600395</v>
      </c>
      <c r="E12" s="4">
        <v>526243953</v>
      </c>
      <c r="F12" s="4">
        <v>421800955</v>
      </c>
      <c r="G12" s="4">
        <v>1572792188</v>
      </c>
    </row>
    <row r="13" spans="1:7" x14ac:dyDescent="0.3">
      <c r="A13" s="3">
        <v>42560</v>
      </c>
      <c r="B13" s="4">
        <v>7013742</v>
      </c>
      <c r="C13" s="4">
        <v>300522013</v>
      </c>
      <c r="D13" s="4">
        <v>244329932</v>
      </c>
      <c r="E13" s="4">
        <v>496922681</v>
      </c>
      <c r="F13" s="4">
        <v>420004510</v>
      </c>
      <c r="G13" s="4">
        <v>1468792878</v>
      </c>
    </row>
    <row r="14" spans="1:7" x14ac:dyDescent="0.3">
      <c r="A14" s="3">
        <v>42561</v>
      </c>
      <c r="B14" s="4">
        <v>8790523</v>
      </c>
      <c r="C14" s="4">
        <v>295500641</v>
      </c>
      <c r="D14" s="4">
        <v>232635705</v>
      </c>
      <c r="E14" s="4">
        <v>505653523</v>
      </c>
      <c r="F14" s="4">
        <v>443255471</v>
      </c>
      <c r="G14" s="4">
        <v>1485835863</v>
      </c>
    </row>
    <row r="15" spans="1:7" x14ac:dyDescent="0.3">
      <c r="A15" s="3">
        <v>42562</v>
      </c>
      <c r="B15" s="4">
        <v>10714911</v>
      </c>
      <c r="C15" s="4">
        <v>335285954</v>
      </c>
      <c r="D15" s="4">
        <v>279394070</v>
      </c>
      <c r="E15" s="4">
        <v>528377773</v>
      </c>
      <c r="F15" s="4">
        <v>445881049</v>
      </c>
      <c r="G15" s="4">
        <v>1599653757</v>
      </c>
    </row>
    <row r="16" spans="1:7" x14ac:dyDescent="0.3">
      <c r="A16" s="3">
        <v>42563</v>
      </c>
      <c r="B16" s="4">
        <v>8188726</v>
      </c>
      <c r="C16" s="4">
        <v>318030122</v>
      </c>
      <c r="D16" s="4">
        <v>244141669</v>
      </c>
      <c r="E16" s="4">
        <v>475051671</v>
      </c>
      <c r="F16" s="4">
        <v>424837094</v>
      </c>
      <c r="G16" s="4">
        <v>1470249282</v>
      </c>
    </row>
    <row r="17" spans="1:7" x14ac:dyDescent="0.3">
      <c r="A17" s="3">
        <v>42564</v>
      </c>
      <c r="B17" s="4">
        <v>6252542</v>
      </c>
      <c r="C17" s="4">
        <v>317199209</v>
      </c>
      <c r="D17" s="4">
        <v>244730165</v>
      </c>
      <c r="E17" s="4">
        <v>469389246</v>
      </c>
      <c r="F17" s="4">
        <v>408063990</v>
      </c>
      <c r="G17" s="4">
        <v>1445635152</v>
      </c>
    </row>
    <row r="18" spans="1:7" x14ac:dyDescent="0.3">
      <c r="A18" s="3">
        <v>42565</v>
      </c>
      <c r="B18" s="4">
        <v>5516323</v>
      </c>
      <c r="C18" s="4">
        <v>295348090</v>
      </c>
      <c r="D18" s="4">
        <v>212837366</v>
      </c>
      <c r="E18" s="4">
        <v>438968031</v>
      </c>
      <c r="F18" s="4">
        <v>381950349</v>
      </c>
      <c r="G18" s="4">
        <v>1334620159</v>
      </c>
    </row>
    <row r="19" spans="1:7" x14ac:dyDescent="0.3">
      <c r="A19" s="3">
        <v>42566</v>
      </c>
      <c r="B19" s="4">
        <v>6107238</v>
      </c>
      <c r="C19" s="4">
        <v>289115576</v>
      </c>
      <c r="D19" s="4">
        <v>212835797</v>
      </c>
      <c r="E19" s="4">
        <v>422948704</v>
      </c>
      <c r="F19" s="4">
        <v>372190803</v>
      </c>
      <c r="G19" s="4">
        <v>1303198118</v>
      </c>
    </row>
    <row r="20" spans="1:7" x14ac:dyDescent="0.3">
      <c r="A20" s="3">
        <v>42567</v>
      </c>
      <c r="B20" s="4">
        <v>5433738</v>
      </c>
      <c r="C20" s="4">
        <v>267308538</v>
      </c>
      <c r="D20" s="4">
        <v>167359906</v>
      </c>
      <c r="E20" s="4">
        <v>379436413</v>
      </c>
      <c r="F20" s="4">
        <v>326508968</v>
      </c>
      <c r="G20" s="4">
        <v>1146047563</v>
      </c>
    </row>
    <row r="21" spans="1:7" x14ac:dyDescent="0.3">
      <c r="A21" s="3">
        <v>42568</v>
      </c>
      <c r="B21" s="4">
        <v>5717662</v>
      </c>
      <c r="C21" s="4">
        <v>292920539</v>
      </c>
      <c r="D21" s="4">
        <v>170558067</v>
      </c>
      <c r="E21" s="4">
        <v>417815336</v>
      </c>
      <c r="F21" s="4">
        <v>362537200</v>
      </c>
      <c r="G21" s="4">
        <v>1249548804</v>
      </c>
    </row>
    <row r="22" spans="1:7" x14ac:dyDescent="0.3">
      <c r="A22" s="3">
        <v>42569</v>
      </c>
      <c r="B22" s="4">
        <v>7108870</v>
      </c>
      <c r="C22" s="4">
        <v>340569662</v>
      </c>
      <c r="D22" s="4">
        <v>221709073</v>
      </c>
      <c r="E22" s="4">
        <v>470336312</v>
      </c>
      <c r="F22" s="4">
        <v>402184683</v>
      </c>
      <c r="G22" s="4">
        <v>1441908600</v>
      </c>
    </row>
    <row r="23" spans="1:7" x14ac:dyDescent="0.3">
      <c r="A23" s="3">
        <v>42570</v>
      </c>
      <c r="B23" s="4">
        <v>11124302</v>
      </c>
      <c r="C23" s="4">
        <v>314897223</v>
      </c>
      <c r="D23" s="4">
        <v>221627387</v>
      </c>
      <c r="E23" s="4">
        <v>435261050</v>
      </c>
      <c r="F23" s="4">
        <v>364518688</v>
      </c>
      <c r="G23" s="4">
        <v>1347428650</v>
      </c>
    </row>
    <row r="24" spans="1:7" x14ac:dyDescent="0.3">
      <c r="A24" s="3">
        <v>42571</v>
      </c>
      <c r="B24" s="4">
        <v>6124165</v>
      </c>
      <c r="C24" s="4">
        <v>230970883</v>
      </c>
      <c r="D24" s="4">
        <v>222351137</v>
      </c>
      <c r="E24" s="4">
        <v>468842535</v>
      </c>
      <c r="F24" s="4">
        <v>370005392</v>
      </c>
      <c r="G24" s="4">
        <v>1298294112</v>
      </c>
    </row>
    <row r="25" spans="1:7" x14ac:dyDescent="0.3">
      <c r="A25" s="3">
        <v>42572</v>
      </c>
      <c r="B25" s="4">
        <v>4738155</v>
      </c>
      <c r="C25" s="4">
        <v>280524596</v>
      </c>
      <c r="D25" s="4">
        <v>226627162</v>
      </c>
      <c r="E25" s="4">
        <v>469126803</v>
      </c>
      <c r="F25" s="4">
        <v>367688784</v>
      </c>
      <c r="G25" s="4">
        <v>1348705500</v>
      </c>
    </row>
    <row r="26" spans="1:7" x14ac:dyDescent="0.3">
      <c r="A26" s="3">
        <v>42573</v>
      </c>
      <c r="B26" s="4">
        <v>4547057</v>
      </c>
      <c r="C26" s="4">
        <v>276934611</v>
      </c>
      <c r="D26" s="4">
        <v>216462333</v>
      </c>
      <c r="E26" s="4">
        <v>448871846</v>
      </c>
      <c r="F26" s="4">
        <v>362720261</v>
      </c>
      <c r="G26" s="4">
        <v>1309536108</v>
      </c>
    </row>
    <row r="27" spans="1:7" x14ac:dyDescent="0.3">
      <c r="A27" s="3" t="s">
        <v>21</v>
      </c>
      <c r="B27" s="4">
        <v>157455442</v>
      </c>
      <c r="C27" s="4">
        <v>6849434778</v>
      </c>
      <c r="D27" s="4">
        <v>5076028223</v>
      </c>
      <c r="E27" s="4">
        <v>10614452265</v>
      </c>
      <c r="F27" s="4">
        <v>9625406517</v>
      </c>
      <c r="G27" s="4">
        <v>32322777225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1" width="12" bestFit="1" customWidth="1"/>
    <col min="12" max="12" width="7.5546875" bestFit="1" customWidth="1"/>
    <col min="13" max="15" width="12" bestFit="1" customWidth="1"/>
  </cols>
  <sheetData>
    <row r="3" spans="1:7" x14ac:dyDescent="0.3">
      <c r="A3" s="2" t="s">
        <v>24</v>
      </c>
      <c r="B3" s="2" t="s">
        <v>22</v>
      </c>
    </row>
    <row r="4" spans="1:7" x14ac:dyDescent="0.3">
      <c r="A4" s="2" t="s">
        <v>20</v>
      </c>
      <c r="B4" t="s">
        <v>7</v>
      </c>
      <c r="C4" t="s">
        <v>9</v>
      </c>
      <c r="D4" t="s">
        <v>13</v>
      </c>
      <c r="E4" t="s">
        <v>15</v>
      </c>
      <c r="F4" t="s">
        <v>16</v>
      </c>
      <c r="G4" t="s">
        <v>21</v>
      </c>
    </row>
    <row r="5" spans="1:7" x14ac:dyDescent="0.3">
      <c r="A5" s="3">
        <v>42552</v>
      </c>
      <c r="B5" s="4">
        <v>0.17210760003699493</v>
      </c>
      <c r="C5" s="4">
        <v>8.5959376445060479E-2</v>
      </c>
      <c r="D5" s="4">
        <v>6.9450995338397853E-2</v>
      </c>
      <c r="E5" s="4">
        <v>3.9330056399740507E-2</v>
      </c>
      <c r="F5" s="4">
        <v>4.0914753054428307E-2</v>
      </c>
      <c r="G5" s="4">
        <v>5.4327869771553468E-2</v>
      </c>
    </row>
    <row r="6" spans="1:7" x14ac:dyDescent="0.3">
      <c r="A6" s="3">
        <v>42553</v>
      </c>
      <c r="B6" s="4">
        <v>0.18922821570081602</v>
      </c>
      <c r="C6" s="4">
        <v>8.4276101251395549E-2</v>
      </c>
      <c r="D6" s="4">
        <v>6.4616449015805433E-2</v>
      </c>
      <c r="E6" s="4">
        <v>4.6140024499597393E-2</v>
      </c>
      <c r="F6" s="4">
        <v>3.7816459370091399E-2</v>
      </c>
      <c r="G6" s="4">
        <v>5.4381351147411883E-2</v>
      </c>
    </row>
    <row r="7" spans="1:7" x14ac:dyDescent="0.3">
      <c r="A7" s="3">
        <v>42554</v>
      </c>
      <c r="B7" s="4">
        <v>0.1788071035480733</v>
      </c>
      <c r="C7" s="4">
        <v>8.0265920017118492E-2</v>
      </c>
      <c r="D7" s="4">
        <v>5.6254353979489601E-2</v>
      </c>
      <c r="E7" s="4">
        <v>4.4868751015297199E-2</v>
      </c>
      <c r="F7" s="4">
        <v>3.2518751171909083E-2</v>
      </c>
      <c r="G7" s="4">
        <v>4.939175751309758E-2</v>
      </c>
    </row>
    <row r="8" spans="1:7" x14ac:dyDescent="0.3">
      <c r="A8" s="3">
        <v>42555</v>
      </c>
      <c r="B8" s="4">
        <v>0.17434903205561253</v>
      </c>
      <c r="C8" s="4">
        <v>8.5517506144613731E-2</v>
      </c>
      <c r="D8" s="4">
        <v>6.2939424192899329E-2</v>
      </c>
      <c r="E8" s="4">
        <v>4.0856751527683449E-2</v>
      </c>
      <c r="F8" s="4">
        <v>2.8884204706851813E-2</v>
      </c>
      <c r="G8" s="4">
        <v>4.9169125259503524E-2</v>
      </c>
    </row>
    <row r="9" spans="1:7" x14ac:dyDescent="0.3">
      <c r="A9" s="3">
        <v>42556</v>
      </c>
      <c r="B9" s="4">
        <v>0.12758058956077217</v>
      </c>
      <c r="C9" s="4">
        <v>9.3246282605589079E-2</v>
      </c>
      <c r="D9" s="4">
        <v>6.5540173564313797E-2</v>
      </c>
      <c r="E9" s="4">
        <v>4.1705884437873035E-2</v>
      </c>
      <c r="F9" s="4">
        <v>3.149004964525285E-2</v>
      </c>
      <c r="G9" s="4">
        <v>5.2263411580769289E-2</v>
      </c>
    </row>
    <row r="10" spans="1:7" x14ac:dyDescent="0.3">
      <c r="A10" s="3">
        <v>42557</v>
      </c>
      <c r="B10" s="4">
        <v>0.13237910632164926</v>
      </c>
      <c r="C10" s="4">
        <v>9.4715104537959824E-2</v>
      </c>
      <c r="D10" s="4">
        <v>6.6853345692820268E-2</v>
      </c>
      <c r="E10" s="4">
        <v>3.3998032955791894E-2</v>
      </c>
      <c r="F10" s="4">
        <v>4.0606232042242167E-2</v>
      </c>
      <c r="G10" s="4">
        <v>5.4775210593662041E-2</v>
      </c>
    </row>
    <row r="11" spans="1:7" x14ac:dyDescent="0.3">
      <c r="A11" s="3">
        <v>42558</v>
      </c>
      <c r="B11" s="4">
        <v>0.14058536601743796</v>
      </c>
      <c r="C11" s="4">
        <v>9.5678282308140308E-2</v>
      </c>
      <c r="D11" s="4">
        <v>6.8863371039638285E-2</v>
      </c>
      <c r="E11" s="4">
        <v>2.2901315214914741E-2</v>
      </c>
      <c r="F11" s="4">
        <v>3.5508982382061738E-2</v>
      </c>
      <c r="G11" s="4">
        <v>5.0693177008305147E-2</v>
      </c>
    </row>
    <row r="12" spans="1:7" x14ac:dyDescent="0.3">
      <c r="A12" s="3">
        <v>42559</v>
      </c>
      <c r="B12" s="4">
        <v>0.16363003644017432</v>
      </c>
      <c r="C12" s="4">
        <v>9.078565827774393E-2</v>
      </c>
      <c r="D12" s="4">
        <v>6.3816223568558608E-2</v>
      </c>
      <c r="E12" s="4">
        <v>2.2264012599494898E-2</v>
      </c>
      <c r="F12" s="4">
        <v>3.6011174986552603E-2</v>
      </c>
      <c r="G12" s="4">
        <v>4.8471801031097189E-2</v>
      </c>
    </row>
    <row r="13" spans="1:7" x14ac:dyDescent="0.3">
      <c r="A13" s="3">
        <v>42560</v>
      </c>
      <c r="B13" s="4">
        <v>0.15710372580000803</v>
      </c>
      <c r="C13" s="4">
        <v>9.1602537615106422E-2</v>
      </c>
      <c r="D13" s="4">
        <v>6.3745939240878596E-2</v>
      </c>
      <c r="E13" s="4">
        <v>2.2344047523964801E-2</v>
      </c>
      <c r="F13" s="4">
        <v>4.7659350134121176E-2</v>
      </c>
      <c r="G13" s="4">
        <v>5.1284229470508091E-2</v>
      </c>
    </row>
    <row r="14" spans="1:7" x14ac:dyDescent="0.3">
      <c r="A14" s="3">
        <v>42561</v>
      </c>
      <c r="B14" s="4">
        <v>0.12722621850827306</v>
      </c>
      <c r="C14" s="4">
        <v>9.5883098270504258E-2</v>
      </c>
      <c r="D14" s="4">
        <v>6.3817258833935228E-2</v>
      </c>
      <c r="E14" s="4">
        <v>2.0403061643456601E-2</v>
      </c>
      <c r="F14" s="4">
        <v>4.7250342906653038E-2</v>
      </c>
      <c r="G14" s="4">
        <v>5.0852809439827069E-2</v>
      </c>
    </row>
    <row r="15" spans="1:7" x14ac:dyDescent="0.3">
      <c r="A15" s="3">
        <v>42562</v>
      </c>
      <c r="B15" s="4">
        <v>0.10512145177874085</v>
      </c>
      <c r="C15" s="4">
        <v>9.5045735199512718E-2</v>
      </c>
      <c r="D15" s="4">
        <v>6.4547647700611541E-2</v>
      </c>
      <c r="E15" s="4">
        <v>2.3966233341159111E-2</v>
      </c>
      <c r="F15" s="4">
        <v>4.4567729542593769E-2</v>
      </c>
      <c r="G15" s="4">
        <v>5.2238321970821337E-2</v>
      </c>
    </row>
    <row r="16" spans="1:7" x14ac:dyDescent="0.3">
      <c r="A16" s="3">
        <v>42563</v>
      </c>
      <c r="B16" s="4">
        <v>9.404723030175878E-2</v>
      </c>
      <c r="C16" s="4">
        <v>9.6965909411561968E-2</v>
      </c>
      <c r="D16" s="4">
        <v>7.0608086160007369E-2</v>
      </c>
      <c r="E16" s="4">
        <v>2.5000385694885809E-2</v>
      </c>
      <c r="F16" s="4">
        <v>4.963587289767122E-2</v>
      </c>
      <c r="G16" s="4">
        <v>5.5643773475415305E-2</v>
      </c>
    </row>
    <row r="17" spans="1:7" x14ac:dyDescent="0.3">
      <c r="A17" s="3">
        <v>42564</v>
      </c>
      <c r="B17" s="4">
        <v>9.6462526761115719E-2</v>
      </c>
      <c r="C17" s="4">
        <v>0.10327359612047456</v>
      </c>
      <c r="D17" s="4">
        <v>6.202399283308619E-2</v>
      </c>
      <c r="E17" s="4">
        <v>2.4663675400863359E-2</v>
      </c>
      <c r="F17" s="4">
        <v>5.3878228755249884E-2</v>
      </c>
      <c r="G17" s="4">
        <v>5.6793866617321991E-2</v>
      </c>
    </row>
    <row r="18" spans="1:7" x14ac:dyDescent="0.3">
      <c r="A18" s="3">
        <v>42565</v>
      </c>
      <c r="B18" s="4">
        <v>0.13077461200150897</v>
      </c>
      <c r="C18" s="4">
        <v>9.6124975787045042E-2</v>
      </c>
      <c r="D18" s="4">
        <v>6.7751472737169652E-2</v>
      </c>
      <c r="E18" s="4">
        <v>2.4414766550505361E-2</v>
      </c>
      <c r="F18" s="4">
        <v>5.3216642040560092E-2</v>
      </c>
      <c r="G18" s="4">
        <v>5.5877460337387275E-2</v>
      </c>
    </row>
    <row r="19" spans="1:7" x14ac:dyDescent="0.3">
      <c r="A19" s="3">
        <v>42566</v>
      </c>
      <c r="B19" s="4">
        <v>0.12718024088794314</v>
      </c>
      <c r="C19" s="4">
        <v>0.10249515923694129</v>
      </c>
      <c r="D19" s="4">
        <v>6.6834180154384457E-2</v>
      </c>
      <c r="E19" s="4">
        <v>2.5737910760922914E-2</v>
      </c>
      <c r="F19" s="4">
        <v>5.27493367427459E-2</v>
      </c>
      <c r="G19" s="4">
        <v>5.7668136534248737E-2</v>
      </c>
    </row>
    <row r="20" spans="1:7" x14ac:dyDescent="0.3">
      <c r="A20" s="3">
        <v>42567</v>
      </c>
      <c r="B20" s="4">
        <v>0.14051947296686002</v>
      </c>
      <c r="C20" s="4">
        <v>0.11306929896866968</v>
      </c>
      <c r="D20" s="4">
        <v>7.0883279535302796E-2</v>
      </c>
      <c r="E20" s="4">
        <v>2.7215737989806477E-2</v>
      </c>
      <c r="F20" s="4">
        <v>5.8373609511393268E-2</v>
      </c>
      <c r="G20" s="4">
        <v>6.3031505263974802E-2</v>
      </c>
    </row>
    <row r="21" spans="1:7" x14ac:dyDescent="0.3">
      <c r="A21" s="3">
        <v>42568</v>
      </c>
      <c r="B21" s="4">
        <v>0.11523311451428923</v>
      </c>
      <c r="C21" s="4">
        <v>0.10891752455774363</v>
      </c>
      <c r="D21" s="4">
        <v>6.8945522230854081E-2</v>
      </c>
      <c r="E21" s="4">
        <v>2.4884215834528392E-2</v>
      </c>
      <c r="F21" s="4">
        <v>5.6303237295372725E-2</v>
      </c>
      <c r="G21" s="4">
        <v>6.0126730352182384E-2</v>
      </c>
    </row>
    <row r="22" spans="1:7" x14ac:dyDescent="0.3">
      <c r="A22" s="3">
        <v>42569</v>
      </c>
      <c r="B22" s="4">
        <v>0.10064890763229599</v>
      </c>
      <c r="C22" s="4">
        <v>9.0415883843464606E-2</v>
      </c>
      <c r="D22" s="4">
        <v>6.8980108901542339E-2</v>
      </c>
      <c r="E22" s="4">
        <v>3.256490644932386E-2</v>
      </c>
      <c r="F22" s="4">
        <v>4.8483917524029627E-2</v>
      </c>
      <c r="G22" s="4">
        <v>5.6604052434391469E-2</v>
      </c>
    </row>
    <row r="23" spans="1:7" x14ac:dyDescent="0.3">
      <c r="A23" s="3">
        <v>42570</v>
      </c>
      <c r="B23" s="4">
        <v>8.1454908361890926E-2</v>
      </c>
      <c r="C23" s="4">
        <v>9.6113950169703463E-2</v>
      </c>
      <c r="D23" s="4">
        <v>7.1483737702506961E-2</v>
      </c>
      <c r="E23" s="4">
        <v>4.2036132109684522E-2</v>
      </c>
      <c r="F23" s="4">
        <v>4.6751904802203176E-2</v>
      </c>
      <c r="G23" s="4">
        <v>6.1119030681142189E-2</v>
      </c>
    </row>
    <row r="24" spans="1:7" x14ac:dyDescent="0.3">
      <c r="A24" s="3">
        <v>42571</v>
      </c>
      <c r="B24" s="4">
        <v>0.10234505438700622</v>
      </c>
      <c r="C24" s="4">
        <v>0.10145595711300112</v>
      </c>
      <c r="D24" s="4">
        <v>7.1679718912343593E-2</v>
      </c>
      <c r="E24" s="4">
        <v>4.046940408254554E-2</v>
      </c>
      <c r="F24" s="4">
        <v>5.1763810512253289E-2</v>
      </c>
      <c r="G24" s="4">
        <v>6.0175027582656096E-2</v>
      </c>
    </row>
    <row r="25" spans="1:7" x14ac:dyDescent="0.3">
      <c r="A25" s="3">
        <v>42572</v>
      </c>
      <c r="B25" s="4">
        <v>0.11189397560864936</v>
      </c>
      <c r="C25" s="4">
        <v>9.6550343129270563E-2</v>
      </c>
      <c r="D25" s="4">
        <v>6.9786171526959331E-2</v>
      </c>
      <c r="E25" s="4">
        <v>3.9298632868776842E-2</v>
      </c>
      <c r="F25" s="4">
        <v>5.1556797011246339E-2</v>
      </c>
      <c r="G25" s="4">
        <v>5.9926542154680913E-2</v>
      </c>
    </row>
    <row r="26" spans="1:7" x14ac:dyDescent="0.3">
      <c r="A26" s="3">
        <v>42573</v>
      </c>
      <c r="B26" s="4">
        <v>0.12166286897217254</v>
      </c>
      <c r="C26" s="4">
        <v>0.10181067977812279</v>
      </c>
      <c r="D26" s="4">
        <v>7.1389584441002948E-2</v>
      </c>
      <c r="E26" s="4">
        <v>3.3487731819117031E-2</v>
      </c>
      <c r="F26" s="4">
        <v>4.8704268549255372E-2</v>
      </c>
      <c r="G26" s="4">
        <v>5.8722313596564074E-2</v>
      </c>
    </row>
    <row r="27" spans="1:7" x14ac:dyDescent="0.3">
      <c r="A27" s="3" t="s">
        <v>21</v>
      </c>
      <c r="B27" s="4">
        <v>0.13006442165396861</v>
      </c>
      <c r="C27" s="4">
        <v>9.4907554866857952E-2</v>
      </c>
      <c r="D27" s="4">
        <v>6.6711280379734797E-2</v>
      </c>
      <c r="E27" s="4">
        <v>3.1988815110093674E-2</v>
      </c>
      <c r="F27" s="4">
        <v>4.378379648232783E-2</v>
      </c>
      <c r="G27" s="4">
        <v>5.4764829726044684E-2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query_result</vt:lpstr>
      <vt:lpstr>impressions per network</vt:lpstr>
      <vt:lpstr>fill by network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2016-07-26T14:35:21Z</dcterms:created>
  <dcterms:modified xsi:type="dcterms:W3CDTF">2016-07-26T14:35:21Z</dcterms:modified>
</cp:coreProperties>
</file>