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clients\VacationIdea\"/>
    </mc:Choice>
  </mc:AlternateContent>
  <bookViews>
    <workbookView xWindow="0" yWindow="0" windowWidth="7476" windowHeight="3012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<sst xmlns="http://schemas.openxmlformats.org/spreadsheetml/2006/main" count="108" uniqueCount="17">
  <si>
    <t>328c2472f5257df2697b5908932619e0</t>
  </si>
  <si>
    <t>371960ca1872757895184fc2a704e76a</t>
  </si>
  <si>
    <t>6e353182dfb4514f2a7924953a0c4d70</t>
  </si>
  <si>
    <t>9ce0d38850bfa5349e46f90e4f46b5b7</t>
  </si>
  <si>
    <t>a28b4de4f73ba41337c87b1a4f739437</t>
  </si>
  <si>
    <t>f4046cd90b36b7fabb61a7c37b2bd933</t>
  </si>
  <si>
    <t>placement_id</t>
  </si>
  <si>
    <t>date</t>
  </si>
  <si>
    <t>imps</t>
  </si>
  <si>
    <t>served</t>
  </si>
  <si>
    <t>revenu</t>
  </si>
  <si>
    <t>profit</t>
  </si>
  <si>
    <t>margin</t>
  </si>
  <si>
    <t>Column Labels</t>
  </si>
  <si>
    <t>Grand Total</t>
  </si>
  <si>
    <t>Row Labels</t>
  </si>
  <si>
    <t>Sum of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</si>
</sst>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[VacationIdea margin Aug-Sept2.xlsx]Sheet1!PivotTable1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880324549885005E-2"/>
          <c:y val="0.14249781277340332"/>
          <c:w val="0.8467998954461865"/>
          <c:h val="0.6609718576844561"/>
        </c:manualLayout>
      </c:layout>
      <c:lineChart>
        <c:grouping val="standard"/>
        <c:varyColors val="0"/>
        <c:ser>
          <c:idx val="0"/>
          <c:order val="0"/>
          <c:tx>
            <c:strRef>
              <c:f>Sheet1!$J$4:$J$5</c:f>
              <c:strCache>
                <c:ptCount val="1"/>
                <c:pt idx="0">
                  <c:v>328c2472f5257df2697b5908932619e0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Sheet1!$J$6:$J$21</c:f>
              <c:numCache>
                <c:formatCode>General</c:formatCode>
                <c:ptCount val="15"/>
                <c:pt idx="0">
                  <c:v>0.14236936</c:v>
                </c:pt>
                <c:pt idx="1">
                  <c:v>0.13824128999999999</c:v>
                </c:pt>
                <c:pt idx="2">
                  <c:v>0.12047682</c:v>
                </c:pt>
                <c:pt idx="3">
                  <c:v>0.11270624999999999</c:v>
                </c:pt>
                <c:pt idx="4">
                  <c:v>0.12304545</c:v>
                </c:pt>
                <c:pt idx="5">
                  <c:v>0.12639664</c:v>
                </c:pt>
                <c:pt idx="6">
                  <c:v>0.13281722000000001</c:v>
                </c:pt>
                <c:pt idx="7">
                  <c:v>0.12708876</c:v>
                </c:pt>
                <c:pt idx="8">
                  <c:v>0.12303281000000001</c:v>
                </c:pt>
                <c:pt idx="9">
                  <c:v>0.12212787</c:v>
                </c:pt>
                <c:pt idx="10">
                  <c:v>0.11629344</c:v>
                </c:pt>
                <c:pt idx="11">
                  <c:v>9.2693639999999994E-2</c:v>
                </c:pt>
                <c:pt idx="12">
                  <c:v>0.26235849999999999</c:v>
                </c:pt>
                <c:pt idx="13">
                  <c:v>0.38000108999999999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Sheet1!$K$4:$K$5</c:f>
              <c:strCache>
                <c:ptCount val="1"/>
                <c:pt idx="0">
                  <c:v>371960ca1872757895184fc2a704e76a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Sheet1!$K$6:$K$21</c:f>
              <c:numCache>
                <c:formatCode>General</c:formatCode>
                <c:ptCount val="15"/>
                <c:pt idx="0">
                  <c:v>5.0903909999999997E-2</c:v>
                </c:pt>
                <c:pt idx="1">
                  <c:v>5.8435830000000001E-2</c:v>
                </c:pt>
                <c:pt idx="2">
                  <c:v>2.820698E-2</c:v>
                </c:pt>
                <c:pt idx="3">
                  <c:v>-8.1596299999999993E-3</c:v>
                </c:pt>
                <c:pt idx="4">
                  <c:v>4.3082E-4</c:v>
                </c:pt>
                <c:pt idx="5">
                  <c:v>7.9306600000000008E-3</c:v>
                </c:pt>
                <c:pt idx="6">
                  <c:v>9.7463099999999993E-3</c:v>
                </c:pt>
                <c:pt idx="7">
                  <c:v>-1.595682E-2</c:v>
                </c:pt>
                <c:pt idx="8">
                  <c:v>-2.6628949999999998E-2</c:v>
                </c:pt>
                <c:pt idx="9">
                  <c:v>-9.3117900000000003E-3</c:v>
                </c:pt>
                <c:pt idx="10">
                  <c:v>-7.9492399999999998E-3</c:v>
                </c:pt>
                <c:pt idx="11">
                  <c:v>4.3153899999999997E-3</c:v>
                </c:pt>
                <c:pt idx="12">
                  <c:v>6.4144590000000001E-2</c:v>
                </c:pt>
                <c:pt idx="13">
                  <c:v>0.17991468999999999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Sheet1!$L$4:$L$5</c:f>
              <c:strCache>
                <c:ptCount val="1"/>
                <c:pt idx="0">
                  <c:v>6e353182dfb4514f2a7924953a0c4d70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Sheet1!$L$6:$L$21</c:f>
              <c:numCache>
                <c:formatCode>General</c:formatCode>
                <c:ptCount val="15"/>
                <c:pt idx="0">
                  <c:v>5.8005299999999999E-3</c:v>
                </c:pt>
                <c:pt idx="1">
                  <c:v>2.4663020000000001E-2</c:v>
                </c:pt>
                <c:pt idx="2">
                  <c:v>1.194316E-2</c:v>
                </c:pt>
                <c:pt idx="3">
                  <c:v>-3.9606160000000001E-2</c:v>
                </c:pt>
                <c:pt idx="4">
                  <c:v>-6.8281739999999994E-2</c:v>
                </c:pt>
                <c:pt idx="5">
                  <c:v>-4.133299E-2</c:v>
                </c:pt>
                <c:pt idx="6">
                  <c:v>-5.3219820000000001E-2</c:v>
                </c:pt>
                <c:pt idx="7">
                  <c:v>-6.3472650000000005E-2</c:v>
                </c:pt>
                <c:pt idx="8">
                  <c:v>-6.6476359999999998E-2</c:v>
                </c:pt>
                <c:pt idx="9">
                  <c:v>-6.7387989999999995E-2</c:v>
                </c:pt>
                <c:pt idx="10">
                  <c:v>-4.4091650000000003E-2</c:v>
                </c:pt>
                <c:pt idx="11">
                  <c:v>-5.8767100000000003E-3</c:v>
                </c:pt>
                <c:pt idx="12">
                  <c:v>5.8596500000000003E-2</c:v>
                </c:pt>
                <c:pt idx="13">
                  <c:v>0.33253936000000001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Sheet1!$M$4:$M$5</c:f>
              <c:strCache>
                <c:ptCount val="1"/>
                <c:pt idx="0">
                  <c:v>9ce0d38850bfa5349e46f90e4f46b5b7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Sheet1!$M$6:$M$21</c:f>
              <c:numCache>
                <c:formatCode>General</c:formatCode>
                <c:ptCount val="15"/>
                <c:pt idx="0">
                  <c:v>3.9976280000000003E-2</c:v>
                </c:pt>
                <c:pt idx="1">
                  <c:v>4.6859209999999998E-2</c:v>
                </c:pt>
                <c:pt idx="2">
                  <c:v>2.3496719999999999E-2</c:v>
                </c:pt>
                <c:pt idx="3">
                  <c:v>8.5659299999999994E-3</c:v>
                </c:pt>
                <c:pt idx="4">
                  <c:v>2.6928999999999999E-4</c:v>
                </c:pt>
                <c:pt idx="5">
                  <c:v>-2.1994779999999998E-2</c:v>
                </c:pt>
                <c:pt idx="6">
                  <c:v>-7.8651399999999996E-3</c:v>
                </c:pt>
                <c:pt idx="7">
                  <c:v>-7.5631870000000004E-2</c:v>
                </c:pt>
                <c:pt idx="8">
                  <c:v>7.1502400000000004E-3</c:v>
                </c:pt>
                <c:pt idx="9">
                  <c:v>-1.5184069999999999E-2</c:v>
                </c:pt>
                <c:pt idx="10">
                  <c:v>4.7389340000000002E-2</c:v>
                </c:pt>
                <c:pt idx="11">
                  <c:v>-2.8919009999999998E-2</c:v>
                </c:pt>
                <c:pt idx="12">
                  <c:v>0.20978891999999999</c:v>
                </c:pt>
                <c:pt idx="13">
                  <c:v>0.29885138999999999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Sheet1!$N$4:$N$5</c:f>
              <c:strCache>
                <c:ptCount val="1"/>
                <c:pt idx="0">
                  <c:v>a28b4de4f73ba41337c87b1a4f739437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Sheet1!$N$6:$N$21</c:f>
              <c:numCache>
                <c:formatCode>General</c:formatCode>
                <c:ptCount val="15"/>
                <c:pt idx="0">
                  <c:v>3.8360779999999997E-2</c:v>
                </c:pt>
                <c:pt idx="1">
                  <c:v>4.9394300000000002E-2</c:v>
                </c:pt>
                <c:pt idx="2">
                  <c:v>3.2359270000000002E-2</c:v>
                </c:pt>
                <c:pt idx="3">
                  <c:v>1.0492329999999999E-2</c:v>
                </c:pt>
                <c:pt idx="4">
                  <c:v>1.48788E-3</c:v>
                </c:pt>
                <c:pt idx="5">
                  <c:v>-1.772725E-2</c:v>
                </c:pt>
                <c:pt idx="6">
                  <c:v>-1.7415499999999999E-3</c:v>
                </c:pt>
                <c:pt idx="7">
                  <c:v>-7.3320919999999998E-2</c:v>
                </c:pt>
                <c:pt idx="8">
                  <c:v>-6.7959270000000002E-2</c:v>
                </c:pt>
                <c:pt idx="9">
                  <c:v>-1.9093780000000001E-2</c:v>
                </c:pt>
                <c:pt idx="10">
                  <c:v>-1.724699E-2</c:v>
                </c:pt>
                <c:pt idx="11">
                  <c:v>-3.6916409999999997E-2</c:v>
                </c:pt>
                <c:pt idx="12">
                  <c:v>0.21015997</c:v>
                </c:pt>
                <c:pt idx="13">
                  <c:v>0.30146816999999998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Sheet1!$O$4:$O$5</c:f>
              <c:strCache>
                <c:ptCount val="1"/>
                <c:pt idx="0">
                  <c:v>f4046cd90b36b7fabb61a7c37b2bd933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Sheet1!$I$6:$I$21</c:f>
              <c:strCache>
                <c:ptCount val="15"/>
                <c:pt idx="0">
                  <c:v>8/20/2016</c:v>
                </c:pt>
                <c:pt idx="1">
                  <c:v>8/21/2016</c:v>
                </c:pt>
                <c:pt idx="2">
                  <c:v>8/22/2016</c:v>
                </c:pt>
                <c:pt idx="3">
                  <c:v>8/23/2016</c:v>
                </c:pt>
                <c:pt idx="4">
                  <c:v>8/24/2016</c:v>
                </c:pt>
                <c:pt idx="5">
                  <c:v>8/25/2016</c:v>
                </c:pt>
                <c:pt idx="6">
                  <c:v>8/26/2016</c:v>
                </c:pt>
                <c:pt idx="7">
                  <c:v>8/27/2016</c:v>
                </c:pt>
                <c:pt idx="8">
                  <c:v>8/28/2016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9/3/2016</c:v>
                </c:pt>
              </c:strCache>
            </c:strRef>
          </c:cat>
          <c:val>
            <c:numRef>
              <c:f>Sheet1!$O$6:$O$21</c:f>
              <c:numCache>
                <c:formatCode>General</c:formatCode>
                <c:ptCount val="15"/>
                <c:pt idx="0">
                  <c:v>6.4961619999999998E-2</c:v>
                </c:pt>
                <c:pt idx="1">
                  <c:v>7.6451089999999999E-2</c:v>
                </c:pt>
                <c:pt idx="2">
                  <c:v>4.3286819999999997E-2</c:v>
                </c:pt>
                <c:pt idx="3">
                  <c:v>1.4141880000000001E-2</c:v>
                </c:pt>
                <c:pt idx="4">
                  <c:v>2.055007E-2</c:v>
                </c:pt>
                <c:pt idx="5">
                  <c:v>2.3252720000000001E-2</c:v>
                </c:pt>
                <c:pt idx="6">
                  <c:v>2.4723620000000002E-2</c:v>
                </c:pt>
                <c:pt idx="7">
                  <c:v>-1.182445E-2</c:v>
                </c:pt>
                <c:pt idx="8">
                  <c:v>-2.047359E-2</c:v>
                </c:pt>
                <c:pt idx="9">
                  <c:v>5.8085999999999997E-3</c:v>
                </c:pt>
                <c:pt idx="10">
                  <c:v>-3.5197000000000001E-4</c:v>
                </c:pt>
                <c:pt idx="11">
                  <c:v>-2.4359849999999999E-2</c:v>
                </c:pt>
                <c:pt idx="12">
                  <c:v>3.7981559999999998E-2</c:v>
                </c:pt>
                <c:pt idx="13">
                  <c:v>0.16869967999999999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92112"/>
        <c:axId val="1571956384"/>
      </c:lineChart>
      <c:catAx>
        <c:axId val="14510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6384"/>
        <c:crosses val="autoZero"/>
        <c:auto val="1"/>
        <c:lblAlgn val="ctr"/>
        <c:lblOffset val="100"/>
        <c:noMultiLvlLbl val="0"/>
      </c:catAx>
      <c:valAx>
        <c:axId val="1571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8</xdr:row>
      <xdr:rowOff>121920</xdr:rowOff>
    </xdr:from>
    <xdr:to>
      <xdr:col>9</xdr:col>
      <xdr:colOff>419100</xdr:colOff>
      <xdr:row>23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617.617683796299" createdVersion="5" refreshedVersion="5" minRefreshableVersion="3" recordCount="90">
  <cacheSource type="worksheet">
    <worksheetSource ref="A2:G92" sheet="Sheet1"/>
  </cacheSource>
  <cacheFields count="7">
    <cacheField name="placement_id" numFmtId="0">
      <sharedItems count="6">
        <s v="328c2472f5257df2697b5908932619e0"/>
        <s v="371960ca1872757895184fc2a704e76a"/>
        <s v="6e353182dfb4514f2a7924953a0c4d70"/>
        <s v="9ce0d38850bfa5349e46f90e4f46b5b7"/>
        <s v="a28b4de4f73ba41337c87b1a4f739437"/>
        <s v="f4046cd90b36b7fabb61a7c37b2bd933"/>
      </sharedItems>
    </cacheField>
    <cacheField name="date" numFmtId="14">
      <sharedItems containsSemiMixedTypes="0" containsNonDate="0" containsDate="1" containsString="0" minDate="2016-08-20T00:00:00" maxDate="2016-09-04T00:00:00" count="15"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</sharedItems>
    </cacheField>
    <cacheField name="imps" numFmtId="0">
      <sharedItems containsSemiMixedTypes="0" containsString="0" containsNumber="1" containsInteger="1" minValue="35234" maxValue="57528"/>
    </cacheField>
    <cacheField name="served" numFmtId="0">
      <sharedItems containsSemiMixedTypes="0" containsString="0" containsNumber="1" containsInteger="1" minValue="0" maxValue="30569"/>
    </cacheField>
    <cacheField name="revenu" numFmtId="0">
      <sharedItems containsSemiMixedTypes="0" containsString="0" containsNumber="1" minValue="0" maxValue="85.525000000000006"/>
    </cacheField>
    <cacheField name="profit" numFmtId="0">
      <sharedItems containsSemiMixedTypes="0" containsString="0" containsNumber="1" minValue="-4.4767999999999999" maxValue="21.580300000000001"/>
    </cacheField>
    <cacheField name="margin" numFmtId="0">
      <sharedItems containsString="0" containsBlank="1" containsNumber="1" minValue="-7.5631870000000004E-2" maxValue="0.3800010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n v="39675"/>
    <n v="21124"/>
    <n v="42.247999999999998"/>
    <n v="7.0133000000000001"/>
    <n v="0.14236936"/>
  </r>
  <r>
    <x v="1"/>
    <x v="0"/>
    <n v="41085"/>
    <n v="12651"/>
    <n v="50.603999999999999"/>
    <n v="2.7141000000000002"/>
    <n v="5.0903909999999997E-2"/>
  </r>
  <r>
    <x v="2"/>
    <x v="0"/>
    <n v="44556"/>
    <n v="7994"/>
    <n v="39.97"/>
    <n v="0.23319999999999999"/>
    <n v="5.8005299999999999E-3"/>
  </r>
  <r>
    <x v="3"/>
    <x v="0"/>
    <n v="35323"/>
    <n v="8288"/>
    <n v="41.44"/>
    <n v="1.7256"/>
    <n v="3.9976280000000003E-2"/>
  </r>
  <r>
    <x v="4"/>
    <x v="0"/>
    <n v="35234"/>
    <n v="8443"/>
    <n v="42.215000000000003"/>
    <n v="1.6839999999999999"/>
    <n v="3.8360779999999997E-2"/>
  </r>
  <r>
    <x v="5"/>
    <x v="0"/>
    <n v="35737"/>
    <n v="12072"/>
    <n v="48.287999999999997"/>
    <n v="3.3548"/>
    <n v="6.4961619999999998E-2"/>
  </r>
  <r>
    <x v="0"/>
    <x v="1"/>
    <n v="45657"/>
    <n v="21718"/>
    <n v="43.436"/>
    <n v="6.9679000000000002"/>
    <n v="0.13824128999999999"/>
  </r>
  <r>
    <x v="1"/>
    <x v="1"/>
    <n v="47365"/>
    <n v="13600"/>
    <n v="54.4"/>
    <n v="3.3761999999999999"/>
    <n v="5.8435830000000001E-2"/>
  </r>
  <r>
    <x v="2"/>
    <x v="1"/>
    <n v="51552"/>
    <n v="8686"/>
    <n v="43.43"/>
    <n v="1.0982000000000001"/>
    <n v="2.4663020000000001E-2"/>
  </r>
  <r>
    <x v="3"/>
    <x v="1"/>
    <n v="40275"/>
    <n v="8506"/>
    <n v="42.53"/>
    <n v="2.0909"/>
    <n v="4.6859209999999998E-2"/>
  </r>
  <r>
    <x v="4"/>
    <x v="1"/>
    <n v="40345"/>
    <n v="8690"/>
    <n v="43.45"/>
    <n v="2.2576999999999998"/>
    <n v="4.9394300000000002E-2"/>
  </r>
  <r>
    <x v="5"/>
    <x v="1"/>
    <n v="40942"/>
    <n v="12764"/>
    <n v="51.055999999999997"/>
    <n v="4.2263999999999999"/>
    <n v="7.6451089999999999E-2"/>
  </r>
  <r>
    <x v="0"/>
    <x v="2"/>
    <n v="48622"/>
    <n v="26739"/>
    <n v="53.478000000000002"/>
    <n v="7.3254000000000001"/>
    <n v="0.12047682"/>
  </r>
  <r>
    <x v="1"/>
    <x v="2"/>
    <n v="49588"/>
    <n v="14277"/>
    <n v="57.107999999999997"/>
    <n v="1.6576"/>
    <n v="2.820698E-2"/>
  </r>
  <r>
    <x v="2"/>
    <x v="2"/>
    <n v="54539"/>
    <n v="11425"/>
    <n v="57.125"/>
    <n v="0.6905"/>
    <n v="1.194316E-2"/>
  </r>
  <r>
    <x v="3"/>
    <x v="2"/>
    <n v="42594"/>
    <n v="9468"/>
    <n v="47.34"/>
    <n v="1.1391"/>
    <n v="2.3496719999999999E-2"/>
  </r>
  <r>
    <x v="4"/>
    <x v="2"/>
    <n v="42371"/>
    <n v="9499"/>
    <n v="47.494999999999997"/>
    <n v="1.5883"/>
    <n v="3.2359270000000002E-2"/>
  </r>
  <r>
    <x v="5"/>
    <x v="2"/>
    <n v="43166"/>
    <n v="13124"/>
    <n v="52.496000000000002"/>
    <n v="2.3752"/>
    <n v="4.3286819999999997E-2"/>
  </r>
  <r>
    <x v="0"/>
    <x v="3"/>
    <n v="49273"/>
    <n v="27046"/>
    <n v="54.091999999999999"/>
    <n v="6.8708999999999998"/>
    <n v="0.11270624999999999"/>
  </r>
  <r>
    <x v="1"/>
    <x v="3"/>
    <n v="49923"/>
    <n v="15920"/>
    <n v="63.68"/>
    <n v="-0.51539999999999997"/>
    <n v="-8.1596299999999993E-3"/>
  </r>
  <r>
    <x v="2"/>
    <x v="3"/>
    <n v="55178"/>
    <n v="12193"/>
    <n v="60.965000000000003"/>
    <n v="-2.3226"/>
    <n v="-3.9606160000000001E-2"/>
  </r>
  <r>
    <x v="3"/>
    <x v="3"/>
    <n v="42920"/>
    <n v="10676"/>
    <n v="53.38"/>
    <n v="0.4612"/>
    <n v="8.5659299999999994E-3"/>
  </r>
  <r>
    <x v="4"/>
    <x v="3"/>
    <n v="42847"/>
    <n v="10885"/>
    <n v="54.424999999999997"/>
    <n v="0.57709999999999995"/>
    <n v="1.0492329999999999E-2"/>
  </r>
  <r>
    <x v="5"/>
    <x v="3"/>
    <n v="43522"/>
    <n v="14582"/>
    <n v="58.328000000000003"/>
    <n v="0.8367"/>
    <n v="1.4141880000000001E-2"/>
  </r>
  <r>
    <x v="0"/>
    <x v="4"/>
    <n v="45746"/>
    <n v="26295"/>
    <n v="52.59"/>
    <n v="7.3788999999999998"/>
    <n v="0.12304545"/>
  </r>
  <r>
    <x v="1"/>
    <x v="4"/>
    <n v="46668"/>
    <n v="16009"/>
    <n v="64.036000000000001"/>
    <n v="2.76E-2"/>
    <n v="4.3082E-4"/>
  </r>
  <r>
    <x v="2"/>
    <x v="4"/>
    <n v="51387"/>
    <n v="11906"/>
    <n v="59.53"/>
    <n v="-3.8050000000000002"/>
    <n v="-6.8281739999999994E-2"/>
  </r>
  <r>
    <x v="3"/>
    <x v="4"/>
    <n v="40015"/>
    <n v="10692"/>
    <n v="53.46"/>
    <n v="1.44E-2"/>
    <n v="2.6928999999999999E-4"/>
  </r>
  <r>
    <x v="4"/>
    <x v="4"/>
    <n v="39901"/>
    <n v="10657"/>
    <n v="53.284999999999997"/>
    <n v="7.9399999999999998E-2"/>
    <n v="1.48788E-3"/>
  </r>
  <r>
    <x v="5"/>
    <x v="4"/>
    <n v="40641"/>
    <n v="14706"/>
    <n v="58.823999999999998"/>
    <n v="1.2342"/>
    <n v="2.055007E-2"/>
  </r>
  <r>
    <x v="0"/>
    <x v="5"/>
    <n v="44164"/>
    <n v="25415"/>
    <n v="50.83"/>
    <n v="7.3543000000000003"/>
    <n v="0.12639664"/>
  </r>
  <r>
    <x v="1"/>
    <x v="5"/>
    <n v="44827"/>
    <n v="16481"/>
    <n v="65.924000000000007"/>
    <n v="0.52700000000000002"/>
    <n v="7.9306600000000008E-3"/>
  </r>
  <r>
    <x v="2"/>
    <x v="5"/>
    <n v="49324"/>
    <n v="11443"/>
    <n v="57.215000000000003"/>
    <n v="-2.2709999999999999"/>
    <n v="-4.133299E-2"/>
  </r>
  <r>
    <x v="3"/>
    <x v="5"/>
    <n v="38498"/>
    <n v="10832"/>
    <n v="54.16"/>
    <n v="-1.1656"/>
    <n v="-2.1994779999999998E-2"/>
  </r>
  <r>
    <x v="4"/>
    <x v="5"/>
    <n v="38482"/>
    <n v="10916"/>
    <n v="54.58"/>
    <n v="-0.95069999999999999"/>
    <n v="-1.772725E-2"/>
  </r>
  <r>
    <x v="5"/>
    <x v="5"/>
    <n v="39229"/>
    <n v="15414"/>
    <n v="61.655999999999999"/>
    <n v="1.4678"/>
    <n v="2.3252720000000001E-2"/>
  </r>
  <r>
    <x v="0"/>
    <x v="6"/>
    <n v="41387"/>
    <n v="23691"/>
    <n v="47.381999999999998"/>
    <n v="7.2569999999999997"/>
    <n v="0.13281722000000001"/>
  </r>
  <r>
    <x v="1"/>
    <x v="6"/>
    <n v="41846"/>
    <n v="16132"/>
    <n v="64.528000000000006"/>
    <n v="0.6351"/>
    <n v="9.7463099999999993E-3"/>
  </r>
  <r>
    <x v="2"/>
    <x v="6"/>
    <n v="45504"/>
    <n v="10837"/>
    <n v="54.185000000000002"/>
    <n v="-2.738"/>
    <n v="-5.3219820000000001E-2"/>
  </r>
  <r>
    <x v="3"/>
    <x v="6"/>
    <n v="36439"/>
    <n v="11415"/>
    <n v="57.075000000000003"/>
    <n v="-0.44540000000000002"/>
    <n v="-7.8651399999999996E-3"/>
  </r>
  <r>
    <x v="4"/>
    <x v="6"/>
    <n v="36552"/>
    <n v="11389"/>
    <n v="56.945"/>
    <n v="-9.9000000000000005E-2"/>
    <n v="-1.7415499999999999E-3"/>
  </r>
  <r>
    <x v="5"/>
    <x v="6"/>
    <n v="37222"/>
    <n v="14984"/>
    <n v="59.936"/>
    <n v="1.5194000000000001"/>
    <n v="2.4723620000000002E-2"/>
  </r>
  <r>
    <x v="0"/>
    <x v="7"/>
    <n v="40314"/>
    <n v="22413"/>
    <n v="44.826000000000001"/>
    <n v="6.5263"/>
    <n v="0.12708876"/>
  </r>
  <r>
    <x v="1"/>
    <x v="7"/>
    <n v="41582"/>
    <n v="15279"/>
    <n v="61.116"/>
    <n v="-0.95989999999999998"/>
    <n v="-1.595682E-2"/>
  </r>
  <r>
    <x v="2"/>
    <x v="7"/>
    <n v="44806"/>
    <n v="9060"/>
    <n v="45.3"/>
    <n v="-2.7037"/>
    <n v="-6.3472650000000005E-2"/>
  </r>
  <r>
    <x v="3"/>
    <x v="7"/>
    <n v="35836"/>
    <n v="10927"/>
    <n v="54.634999999999998"/>
    <n v="-3.8416000000000001"/>
    <n v="-7.5631870000000004E-2"/>
  </r>
  <r>
    <x v="4"/>
    <x v="7"/>
    <n v="35787"/>
    <n v="11121"/>
    <n v="55.604999999999997"/>
    <n v="-3.7985000000000002"/>
    <n v="-7.3320919999999998E-2"/>
  </r>
  <r>
    <x v="5"/>
    <x v="7"/>
    <n v="36590"/>
    <n v="14455"/>
    <n v="57.82"/>
    <n v="-0.67569999999999997"/>
    <n v="-1.182445E-2"/>
  </r>
  <r>
    <x v="0"/>
    <x v="8"/>
    <n v="49089"/>
    <n v="23474"/>
    <n v="46.948"/>
    <n v="6.5865"/>
    <n v="0.12303281000000001"/>
  </r>
  <r>
    <x v="1"/>
    <x v="8"/>
    <n v="50163"/>
    <n v="16014"/>
    <n v="64.055999999999997"/>
    <n v="-1.6615"/>
    <n v="-2.6628949999999998E-2"/>
  </r>
  <r>
    <x v="2"/>
    <x v="8"/>
    <n v="53227"/>
    <n v="10117"/>
    <n v="50.585000000000001"/>
    <n v="-3.1530999999999998"/>
    <n v="-6.6476359999999998E-2"/>
  </r>
  <r>
    <x v="3"/>
    <x v="8"/>
    <n v="45198"/>
    <n v="12173"/>
    <n v="54.778500000000001"/>
    <n v="0.39450000000000002"/>
    <n v="7.1502400000000004E-3"/>
  </r>
  <r>
    <x v="4"/>
    <x v="8"/>
    <n v="46065"/>
    <n v="12023"/>
    <n v="60.115000000000002"/>
    <n v="-3.8254000000000001"/>
    <n v="-6.7959270000000002E-2"/>
  </r>
  <r>
    <x v="5"/>
    <x v="8"/>
    <n v="45864"/>
    <n v="14882"/>
    <n v="59.527999999999999"/>
    <n v="-1.1942999999999999"/>
    <n v="-2.047359E-2"/>
  </r>
  <r>
    <x v="0"/>
    <x v="9"/>
    <n v="54735"/>
    <n v="30569"/>
    <n v="61.137999999999998"/>
    <n v="8.5053999999999998"/>
    <n v="0.12212787"/>
  </r>
  <r>
    <x v="1"/>
    <x v="9"/>
    <n v="55436"/>
    <n v="20914"/>
    <n v="83.656000000000006"/>
    <n v="-0.77180000000000004"/>
    <n v="-9.3117900000000003E-3"/>
  </r>
  <r>
    <x v="2"/>
    <x v="9"/>
    <n v="57028"/>
    <n v="14182"/>
    <n v="70.91"/>
    <n v="-4.4767999999999999"/>
    <n v="-6.7387989999999995E-2"/>
  </r>
  <r>
    <x v="3"/>
    <x v="9"/>
    <n v="52607"/>
    <n v="18499"/>
    <n v="83.245500000000007"/>
    <n v="-1.2451000000000001"/>
    <n v="-1.5184069999999999E-2"/>
  </r>
  <r>
    <x v="4"/>
    <x v="9"/>
    <n v="53669"/>
    <n v="17105"/>
    <n v="85.525000000000006"/>
    <n v="-1.6024"/>
    <n v="-1.9093780000000001E-2"/>
  </r>
  <r>
    <x v="5"/>
    <x v="9"/>
    <n v="52257"/>
    <n v="20201"/>
    <n v="80.804000000000002"/>
    <n v="0.47210000000000002"/>
    <n v="5.8085999999999997E-3"/>
  </r>
  <r>
    <x v="0"/>
    <x v="10"/>
    <n v="55262"/>
    <n v="29311"/>
    <n v="58.622"/>
    <n v="7.7145000000000001"/>
    <n v="0.11629344"/>
  </r>
  <r>
    <x v="1"/>
    <x v="10"/>
    <n v="56264"/>
    <n v="20088"/>
    <n v="80.352000000000004"/>
    <n v="-0.63370000000000004"/>
    <n v="-7.9492399999999998E-3"/>
  </r>
  <r>
    <x v="2"/>
    <x v="10"/>
    <n v="57528"/>
    <n v="14011"/>
    <n v="70.055000000000007"/>
    <n v="-2.9584000000000001"/>
    <n v="-4.4091650000000003E-2"/>
  </r>
  <r>
    <x v="3"/>
    <x v="10"/>
    <n v="53041"/>
    <n v="16676"/>
    <n v="75.042000000000002"/>
    <n v="3.7330999999999999"/>
    <n v="4.7389340000000002E-2"/>
  </r>
  <r>
    <x v="4"/>
    <x v="10"/>
    <n v="54232"/>
    <n v="16313"/>
    <n v="81.564999999999998"/>
    <n v="-1.3829"/>
    <n v="-1.724699E-2"/>
  </r>
  <r>
    <x v="5"/>
    <x v="10"/>
    <n v="52733"/>
    <n v="19469"/>
    <n v="77.876000000000005"/>
    <n v="-2.7400000000000001E-2"/>
    <n v="-3.5197000000000001E-4"/>
  </r>
  <r>
    <x v="0"/>
    <x v="11"/>
    <n v="53813"/>
    <n v="26854"/>
    <n v="53.707999999999998"/>
    <n v="5.4870000000000001"/>
    <n v="9.2693639999999994E-2"/>
  </r>
  <r>
    <x v="1"/>
    <x v="11"/>
    <n v="54602"/>
    <n v="18516"/>
    <n v="74.063999999999993"/>
    <n v="0.32100000000000001"/>
    <n v="4.3153899999999997E-3"/>
  </r>
  <r>
    <x v="2"/>
    <x v="11"/>
    <n v="55756"/>
    <n v="13272"/>
    <n v="66.36"/>
    <n v="-0.38769999999999999"/>
    <n v="-5.8767100000000003E-3"/>
  </r>
  <r>
    <x v="3"/>
    <x v="11"/>
    <n v="51386"/>
    <n v="13671"/>
    <n v="68.355000000000004"/>
    <n v="-1.9212"/>
    <n v="-2.8919009999999998E-2"/>
  </r>
  <r>
    <x v="4"/>
    <x v="11"/>
    <n v="52462"/>
    <n v="13270"/>
    <n v="66.349999999999994"/>
    <n v="-2.3622000000000001"/>
    <n v="-3.6916409999999997E-2"/>
  </r>
  <r>
    <x v="5"/>
    <x v="11"/>
    <n v="51240"/>
    <n v="17467"/>
    <n v="69.867999999999995"/>
    <n v="-1.6615"/>
    <n v="-2.4359849999999999E-2"/>
  </r>
  <r>
    <x v="0"/>
    <x v="12"/>
    <n v="52714"/>
    <n v="22655"/>
    <n v="45.365099999999998"/>
    <n v="16.135100000000001"/>
    <n v="0.26235849999999999"/>
  </r>
  <r>
    <x v="1"/>
    <x v="12"/>
    <n v="52879"/>
    <n v="16129"/>
    <n v="64.516000000000005"/>
    <n v="4.4219999999999997"/>
    <n v="6.4144590000000001E-2"/>
  </r>
  <r>
    <x v="2"/>
    <x v="12"/>
    <n v="54526"/>
    <n v="10830"/>
    <n v="54.15"/>
    <n v="3.3704999999999998"/>
    <n v="5.8596500000000003E-2"/>
  </r>
  <r>
    <x v="3"/>
    <x v="12"/>
    <n v="49859"/>
    <n v="12514"/>
    <n v="50.055999999999997"/>
    <n v="13.289099999999999"/>
    <n v="0.20978891999999999"/>
  </r>
  <r>
    <x v="4"/>
    <x v="12"/>
    <n v="51592"/>
    <n v="12589"/>
    <n v="50.302700000000002"/>
    <n v="13.384499999999999"/>
    <n v="0.21015997"/>
  </r>
  <r>
    <x v="5"/>
    <x v="12"/>
    <n v="50133"/>
    <n v="15938"/>
    <n v="63.752000000000002"/>
    <n v="2.5169999999999999"/>
    <n v="3.7981559999999998E-2"/>
  </r>
  <r>
    <x v="0"/>
    <x v="13"/>
    <n v="50708"/>
    <n v="15514"/>
    <n v="35.209800000000001"/>
    <n v="21.580300000000001"/>
    <n v="0.38000108999999999"/>
  </r>
  <r>
    <x v="1"/>
    <x v="13"/>
    <n v="50526"/>
    <n v="12031"/>
    <n v="48.124000000000002"/>
    <n v="10.557700000000001"/>
    <n v="0.17991468999999999"/>
  </r>
  <r>
    <x v="2"/>
    <x v="13"/>
    <n v="52243"/>
    <n v="8869"/>
    <n v="35.475999999999999"/>
    <n v="17.674700000000001"/>
    <n v="0.33253936000000001"/>
  </r>
  <r>
    <x v="3"/>
    <x v="13"/>
    <n v="47823"/>
    <n v="9405"/>
    <n v="37.602600000000002"/>
    <n v="16.0274"/>
    <n v="0.29885138999999999"/>
  </r>
  <r>
    <x v="4"/>
    <x v="13"/>
    <n v="49493"/>
    <n v="9028"/>
    <n v="36.112000000000002"/>
    <n v="15.585000000000001"/>
    <n v="0.30146816999999998"/>
  </r>
  <r>
    <x v="5"/>
    <x v="13"/>
    <n v="48549"/>
    <n v="12480"/>
    <n v="49.92"/>
    <n v="10.1305"/>
    <n v="0.16869967999999999"/>
  </r>
  <r>
    <x v="0"/>
    <x v="14"/>
    <n v="45913"/>
    <n v="0"/>
    <n v="0"/>
    <n v="0"/>
    <m/>
  </r>
  <r>
    <x v="1"/>
    <x v="14"/>
    <n v="46364"/>
    <n v="0"/>
    <n v="0"/>
    <n v="0"/>
    <m/>
  </r>
  <r>
    <x v="2"/>
    <x v="14"/>
    <n v="47545"/>
    <n v="0"/>
    <n v="0"/>
    <n v="0"/>
    <m/>
  </r>
  <r>
    <x v="3"/>
    <x v="14"/>
    <n v="43779"/>
    <n v="0"/>
    <n v="0"/>
    <n v="0"/>
    <m/>
  </r>
  <r>
    <x v="4"/>
    <x v="14"/>
    <n v="42155"/>
    <n v="0"/>
    <n v="0"/>
    <n v="0"/>
    <m/>
  </r>
  <r>
    <x v="5"/>
    <x v="14"/>
    <n v="44666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4:P21" firstHeaderRow="1" firstDataRow="2" firstDataCol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argin" fld="6" baseField="1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2"/>
  <sheetViews>
    <sheetView tabSelected="1" topLeftCell="A2" workbookViewId="0">
      <selection activeCell="I4" sqref="I4"/>
    </sheetView>
  </sheetViews>
  <sheetFormatPr defaultRowHeight="14.4" x14ac:dyDescent="0.3"/>
  <cols>
    <col min="1" max="1" width="39.109375" customWidth="1"/>
    <col min="2" max="2" width="17.33203125" customWidth="1"/>
    <col min="9" max="9" width="13.44140625" customWidth="1"/>
    <col min="10" max="11" width="33" customWidth="1"/>
    <col min="12" max="12" width="33.109375" customWidth="1"/>
    <col min="13" max="13" width="32.88671875" customWidth="1"/>
    <col min="14" max="14" width="33.21875" customWidth="1"/>
    <col min="15" max="15" width="33.6640625" bestFit="1" customWidth="1"/>
    <col min="16" max="16" width="11.6640625" bestFit="1" customWidth="1"/>
  </cols>
  <sheetData>
    <row r="2" spans="1:1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16" x14ac:dyDescent="0.3">
      <c r="A3" s="1" t="s">
        <v>0</v>
      </c>
      <c r="B3" s="2">
        <v>42602</v>
      </c>
      <c r="C3" s="1">
        <v>39675</v>
      </c>
      <c r="D3" s="1">
        <v>21124</v>
      </c>
      <c r="E3" s="1">
        <v>42.247999999999998</v>
      </c>
      <c r="F3" s="1">
        <v>7.0133000000000001</v>
      </c>
      <c r="G3" s="1">
        <v>0.14236936</v>
      </c>
    </row>
    <row r="4" spans="1:16" x14ac:dyDescent="0.3">
      <c r="A4" s="1" t="s">
        <v>1</v>
      </c>
      <c r="B4" s="2">
        <v>42602</v>
      </c>
      <c r="C4" s="1">
        <v>41085</v>
      </c>
      <c r="D4" s="1">
        <v>12651</v>
      </c>
      <c r="E4" s="1">
        <v>50.603999999999999</v>
      </c>
      <c r="F4" s="1">
        <v>2.7141000000000002</v>
      </c>
      <c r="G4" s="1">
        <v>5.0903909999999997E-2</v>
      </c>
      <c r="I4" s="4" t="s">
        <v>16</v>
      </c>
      <c r="J4" s="4" t="s">
        <v>13</v>
      </c>
    </row>
    <row r="5" spans="1:16" x14ac:dyDescent="0.3">
      <c r="A5" s="3" t="s">
        <v>2</v>
      </c>
      <c r="B5" s="2">
        <v>42602</v>
      </c>
      <c r="C5" s="1">
        <v>44556</v>
      </c>
      <c r="D5" s="1">
        <v>7994</v>
      </c>
      <c r="E5" s="1">
        <v>39.97</v>
      </c>
      <c r="F5" s="1">
        <v>0.23319999999999999</v>
      </c>
      <c r="G5" s="1">
        <v>5.8005299999999999E-3</v>
      </c>
      <c r="I5" s="4" t="s">
        <v>15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14</v>
      </c>
    </row>
    <row r="6" spans="1:16" x14ac:dyDescent="0.3">
      <c r="A6" s="1" t="s">
        <v>3</v>
      </c>
      <c r="B6" s="2">
        <v>42602</v>
      </c>
      <c r="C6" s="1">
        <v>35323</v>
      </c>
      <c r="D6" s="1">
        <v>8288</v>
      </c>
      <c r="E6" s="1">
        <v>41.44</v>
      </c>
      <c r="F6" s="1">
        <v>1.7256</v>
      </c>
      <c r="G6" s="1">
        <v>3.9976280000000003E-2</v>
      </c>
      <c r="I6" s="5">
        <v>42602</v>
      </c>
      <c r="J6" s="6">
        <v>0.14236936</v>
      </c>
      <c r="K6" s="6">
        <v>5.0903909999999997E-2</v>
      </c>
      <c r="L6" s="6">
        <v>5.8005299999999999E-3</v>
      </c>
      <c r="M6" s="6">
        <v>3.9976280000000003E-2</v>
      </c>
      <c r="N6" s="6">
        <v>3.8360779999999997E-2</v>
      </c>
      <c r="O6" s="6">
        <v>6.4961619999999998E-2</v>
      </c>
      <c r="P6" s="6">
        <v>0.34237247999999998</v>
      </c>
    </row>
    <row r="7" spans="1:16" x14ac:dyDescent="0.3">
      <c r="A7" s="1" t="s">
        <v>4</v>
      </c>
      <c r="B7" s="2">
        <v>42602</v>
      </c>
      <c r="C7" s="1">
        <v>35234</v>
      </c>
      <c r="D7" s="1">
        <v>8443</v>
      </c>
      <c r="E7" s="1">
        <v>42.215000000000003</v>
      </c>
      <c r="F7" s="1">
        <v>1.6839999999999999</v>
      </c>
      <c r="G7" s="1">
        <v>3.8360779999999997E-2</v>
      </c>
      <c r="I7" s="5">
        <v>42603</v>
      </c>
      <c r="J7" s="6">
        <v>0.13824128999999999</v>
      </c>
      <c r="K7" s="6">
        <v>5.8435830000000001E-2</v>
      </c>
      <c r="L7" s="6">
        <v>2.4663020000000001E-2</v>
      </c>
      <c r="M7" s="6">
        <v>4.6859209999999998E-2</v>
      </c>
      <c r="N7" s="6">
        <v>4.9394300000000002E-2</v>
      </c>
      <c r="O7" s="6">
        <v>7.6451089999999999E-2</v>
      </c>
      <c r="P7" s="6">
        <v>0.39404474</v>
      </c>
    </row>
    <row r="8" spans="1:16" x14ac:dyDescent="0.3">
      <c r="A8" s="1" t="s">
        <v>5</v>
      </c>
      <c r="B8" s="2">
        <v>42602</v>
      </c>
      <c r="C8" s="1">
        <v>35737</v>
      </c>
      <c r="D8" s="1">
        <v>12072</v>
      </c>
      <c r="E8" s="1">
        <v>48.287999999999997</v>
      </c>
      <c r="F8" s="1">
        <v>3.3548</v>
      </c>
      <c r="G8" s="1">
        <v>6.4961619999999998E-2</v>
      </c>
      <c r="I8" s="5">
        <v>42604</v>
      </c>
      <c r="J8" s="6">
        <v>0.12047682</v>
      </c>
      <c r="K8" s="6">
        <v>2.820698E-2</v>
      </c>
      <c r="L8" s="6">
        <v>1.194316E-2</v>
      </c>
      <c r="M8" s="6">
        <v>2.3496719999999999E-2</v>
      </c>
      <c r="N8" s="6">
        <v>3.2359270000000002E-2</v>
      </c>
      <c r="O8" s="6">
        <v>4.3286819999999997E-2</v>
      </c>
      <c r="P8" s="6">
        <v>0.25976977000000001</v>
      </c>
    </row>
    <row r="9" spans="1:16" x14ac:dyDescent="0.3">
      <c r="A9" s="1" t="s">
        <v>0</v>
      </c>
      <c r="B9" s="2">
        <v>42603</v>
      </c>
      <c r="C9" s="1">
        <v>45657</v>
      </c>
      <c r="D9" s="1">
        <v>21718</v>
      </c>
      <c r="E9" s="1">
        <v>43.436</v>
      </c>
      <c r="F9" s="1">
        <v>6.9679000000000002</v>
      </c>
      <c r="G9" s="1">
        <v>0.13824128999999999</v>
      </c>
      <c r="I9" s="5">
        <v>42605</v>
      </c>
      <c r="J9" s="6">
        <v>0.11270624999999999</v>
      </c>
      <c r="K9" s="6">
        <v>-8.1596299999999993E-3</v>
      </c>
      <c r="L9" s="6">
        <v>-3.9606160000000001E-2</v>
      </c>
      <c r="M9" s="6">
        <v>8.5659299999999994E-3</v>
      </c>
      <c r="N9" s="6">
        <v>1.0492329999999999E-2</v>
      </c>
      <c r="O9" s="6">
        <v>1.4141880000000001E-2</v>
      </c>
      <c r="P9" s="6">
        <v>9.8140599999999981E-2</v>
      </c>
    </row>
    <row r="10" spans="1:16" x14ac:dyDescent="0.3">
      <c r="A10" s="1" t="s">
        <v>1</v>
      </c>
      <c r="B10" s="2">
        <v>42603</v>
      </c>
      <c r="C10" s="1">
        <v>47365</v>
      </c>
      <c r="D10" s="1">
        <v>13600</v>
      </c>
      <c r="E10" s="1">
        <v>54.4</v>
      </c>
      <c r="F10" s="1">
        <v>3.3761999999999999</v>
      </c>
      <c r="G10" s="1">
        <v>5.8435830000000001E-2</v>
      </c>
      <c r="I10" s="5">
        <v>42606</v>
      </c>
      <c r="J10" s="6">
        <v>0.12304545</v>
      </c>
      <c r="K10" s="6">
        <v>4.3082E-4</v>
      </c>
      <c r="L10" s="6">
        <v>-6.8281739999999994E-2</v>
      </c>
      <c r="M10" s="6">
        <v>2.6928999999999999E-4</v>
      </c>
      <c r="N10" s="6">
        <v>1.48788E-3</v>
      </c>
      <c r="O10" s="6">
        <v>2.055007E-2</v>
      </c>
      <c r="P10" s="6">
        <v>7.7501769999999998E-2</v>
      </c>
    </row>
    <row r="11" spans="1:16" x14ac:dyDescent="0.3">
      <c r="A11" s="3" t="s">
        <v>2</v>
      </c>
      <c r="B11" s="2">
        <v>42603</v>
      </c>
      <c r="C11" s="1">
        <v>51552</v>
      </c>
      <c r="D11" s="1">
        <v>8686</v>
      </c>
      <c r="E11" s="1">
        <v>43.43</v>
      </c>
      <c r="F11" s="1">
        <v>1.0982000000000001</v>
      </c>
      <c r="G11" s="1">
        <v>2.4663020000000001E-2</v>
      </c>
      <c r="I11" s="5">
        <v>42607</v>
      </c>
      <c r="J11" s="6">
        <v>0.12639664</v>
      </c>
      <c r="K11" s="6">
        <v>7.9306600000000008E-3</v>
      </c>
      <c r="L11" s="6">
        <v>-4.133299E-2</v>
      </c>
      <c r="M11" s="6">
        <v>-2.1994779999999998E-2</v>
      </c>
      <c r="N11" s="6">
        <v>-1.772725E-2</v>
      </c>
      <c r="O11" s="6">
        <v>2.3252720000000001E-2</v>
      </c>
      <c r="P11" s="6">
        <v>7.652500000000001E-2</v>
      </c>
    </row>
    <row r="12" spans="1:16" x14ac:dyDescent="0.3">
      <c r="A12" s="1" t="s">
        <v>3</v>
      </c>
      <c r="B12" s="2">
        <v>42603</v>
      </c>
      <c r="C12" s="1">
        <v>40275</v>
      </c>
      <c r="D12" s="1">
        <v>8506</v>
      </c>
      <c r="E12" s="1">
        <v>42.53</v>
      </c>
      <c r="F12" s="1">
        <v>2.0909</v>
      </c>
      <c r="G12" s="1">
        <v>4.6859209999999998E-2</v>
      </c>
      <c r="I12" s="5">
        <v>42608</v>
      </c>
      <c r="J12" s="6">
        <v>0.13281722000000001</v>
      </c>
      <c r="K12" s="6">
        <v>9.7463099999999993E-3</v>
      </c>
      <c r="L12" s="6">
        <v>-5.3219820000000001E-2</v>
      </c>
      <c r="M12" s="6">
        <v>-7.8651399999999996E-3</v>
      </c>
      <c r="N12" s="6">
        <v>-1.7415499999999999E-3</v>
      </c>
      <c r="O12" s="6">
        <v>2.4723620000000002E-2</v>
      </c>
      <c r="P12" s="6">
        <v>0.10446064000000004</v>
      </c>
    </row>
    <row r="13" spans="1:16" x14ac:dyDescent="0.3">
      <c r="A13" s="1" t="s">
        <v>4</v>
      </c>
      <c r="B13" s="2">
        <v>42603</v>
      </c>
      <c r="C13" s="1">
        <v>40345</v>
      </c>
      <c r="D13" s="1">
        <v>8690</v>
      </c>
      <c r="E13" s="1">
        <v>43.45</v>
      </c>
      <c r="F13" s="1">
        <v>2.2576999999999998</v>
      </c>
      <c r="G13" s="1">
        <v>4.9394300000000002E-2</v>
      </c>
      <c r="I13" s="5">
        <v>42609</v>
      </c>
      <c r="J13" s="6">
        <v>0.12708876</v>
      </c>
      <c r="K13" s="6">
        <v>-1.595682E-2</v>
      </c>
      <c r="L13" s="6">
        <v>-6.3472650000000005E-2</v>
      </c>
      <c r="M13" s="6">
        <v>-7.5631870000000004E-2</v>
      </c>
      <c r="N13" s="6">
        <v>-7.3320919999999998E-2</v>
      </c>
      <c r="O13" s="6">
        <v>-1.182445E-2</v>
      </c>
      <c r="P13" s="6">
        <v>-0.11311795000000001</v>
      </c>
    </row>
    <row r="14" spans="1:16" x14ac:dyDescent="0.3">
      <c r="A14" s="1" t="s">
        <v>5</v>
      </c>
      <c r="B14" s="2">
        <v>42603</v>
      </c>
      <c r="C14" s="1">
        <v>40942</v>
      </c>
      <c r="D14" s="1">
        <v>12764</v>
      </c>
      <c r="E14" s="1">
        <v>51.055999999999997</v>
      </c>
      <c r="F14" s="1">
        <v>4.2263999999999999</v>
      </c>
      <c r="G14" s="1">
        <v>7.6451089999999999E-2</v>
      </c>
      <c r="I14" s="5">
        <v>42610</v>
      </c>
      <c r="J14" s="6">
        <v>0.12303281000000001</v>
      </c>
      <c r="K14" s="6">
        <v>-2.6628949999999998E-2</v>
      </c>
      <c r="L14" s="6">
        <v>-6.6476359999999998E-2</v>
      </c>
      <c r="M14" s="6">
        <v>7.1502400000000004E-3</v>
      </c>
      <c r="N14" s="6">
        <v>-6.7959270000000002E-2</v>
      </c>
      <c r="O14" s="6">
        <v>-2.047359E-2</v>
      </c>
      <c r="P14" s="6">
        <v>-5.135511999999999E-2</v>
      </c>
    </row>
    <row r="15" spans="1:16" x14ac:dyDescent="0.3">
      <c r="A15" s="1" t="s">
        <v>0</v>
      </c>
      <c r="B15" s="2">
        <v>42604</v>
      </c>
      <c r="C15" s="1">
        <v>48622</v>
      </c>
      <c r="D15" s="1">
        <v>26739</v>
      </c>
      <c r="E15" s="1">
        <v>53.478000000000002</v>
      </c>
      <c r="F15" s="1">
        <v>7.3254000000000001</v>
      </c>
      <c r="G15" s="1">
        <v>0.12047682</v>
      </c>
      <c r="I15" s="5">
        <v>42611</v>
      </c>
      <c r="J15" s="6">
        <v>0.12212787</v>
      </c>
      <c r="K15" s="6">
        <v>-9.3117900000000003E-3</v>
      </c>
      <c r="L15" s="6">
        <v>-6.7387989999999995E-2</v>
      </c>
      <c r="M15" s="6">
        <v>-1.5184069999999999E-2</v>
      </c>
      <c r="N15" s="6">
        <v>-1.9093780000000001E-2</v>
      </c>
      <c r="O15" s="6">
        <v>5.8085999999999997E-3</v>
      </c>
      <c r="P15" s="6">
        <v>1.6958840000000003E-2</v>
      </c>
    </row>
    <row r="16" spans="1:16" x14ac:dyDescent="0.3">
      <c r="A16" s="1" t="s">
        <v>1</v>
      </c>
      <c r="B16" s="2">
        <v>42604</v>
      </c>
      <c r="C16" s="1">
        <v>49588</v>
      </c>
      <c r="D16" s="1">
        <v>14277</v>
      </c>
      <c r="E16" s="1">
        <v>57.107999999999997</v>
      </c>
      <c r="F16" s="1">
        <v>1.6576</v>
      </c>
      <c r="G16" s="1">
        <v>2.820698E-2</v>
      </c>
      <c r="I16" s="5">
        <v>42612</v>
      </c>
      <c r="J16" s="6">
        <v>0.11629344</v>
      </c>
      <c r="K16" s="6">
        <v>-7.9492399999999998E-3</v>
      </c>
      <c r="L16" s="6">
        <v>-4.4091650000000003E-2</v>
      </c>
      <c r="M16" s="6">
        <v>4.7389340000000002E-2</v>
      </c>
      <c r="N16" s="6">
        <v>-1.724699E-2</v>
      </c>
      <c r="O16" s="6">
        <v>-3.5197000000000001E-4</v>
      </c>
      <c r="P16" s="6">
        <v>9.4042929999999997E-2</v>
      </c>
    </row>
    <row r="17" spans="1:16" x14ac:dyDescent="0.3">
      <c r="A17" s="3" t="s">
        <v>2</v>
      </c>
      <c r="B17" s="2">
        <v>42604</v>
      </c>
      <c r="C17" s="1">
        <v>54539</v>
      </c>
      <c r="D17" s="1">
        <v>11425</v>
      </c>
      <c r="E17" s="1">
        <v>57.125</v>
      </c>
      <c r="F17" s="1">
        <v>0.6905</v>
      </c>
      <c r="G17" s="1">
        <v>1.194316E-2</v>
      </c>
      <c r="I17" s="5">
        <v>42613</v>
      </c>
      <c r="J17" s="6">
        <v>9.2693639999999994E-2</v>
      </c>
      <c r="K17" s="6">
        <v>4.3153899999999997E-3</v>
      </c>
      <c r="L17" s="6">
        <v>-5.8767100000000003E-3</v>
      </c>
      <c r="M17" s="6">
        <v>-2.8919009999999998E-2</v>
      </c>
      <c r="N17" s="6">
        <v>-3.6916409999999997E-2</v>
      </c>
      <c r="O17" s="6">
        <v>-2.4359849999999999E-2</v>
      </c>
      <c r="P17" s="6">
        <v>9.370499999999983E-4</v>
      </c>
    </row>
    <row r="18" spans="1:16" x14ac:dyDescent="0.3">
      <c r="A18" s="1" t="s">
        <v>3</v>
      </c>
      <c r="B18" s="2">
        <v>42604</v>
      </c>
      <c r="C18" s="1">
        <v>42594</v>
      </c>
      <c r="D18" s="1">
        <v>9468</v>
      </c>
      <c r="E18" s="1">
        <v>47.34</v>
      </c>
      <c r="F18" s="1">
        <v>1.1391</v>
      </c>
      <c r="G18" s="1">
        <v>2.3496719999999999E-2</v>
      </c>
      <c r="I18" s="5">
        <v>42614</v>
      </c>
      <c r="J18" s="6">
        <v>0.26235849999999999</v>
      </c>
      <c r="K18" s="6">
        <v>6.4144590000000001E-2</v>
      </c>
      <c r="L18" s="6">
        <v>5.8596500000000003E-2</v>
      </c>
      <c r="M18" s="6">
        <v>0.20978891999999999</v>
      </c>
      <c r="N18" s="6">
        <v>0.21015997</v>
      </c>
      <c r="O18" s="6">
        <v>3.7981559999999998E-2</v>
      </c>
      <c r="P18" s="6">
        <v>0.84303003999999993</v>
      </c>
    </row>
    <row r="19" spans="1:16" x14ac:dyDescent="0.3">
      <c r="A19" s="1" t="s">
        <v>4</v>
      </c>
      <c r="B19" s="2">
        <v>42604</v>
      </c>
      <c r="C19" s="1">
        <v>42371</v>
      </c>
      <c r="D19" s="1">
        <v>9499</v>
      </c>
      <c r="E19" s="1">
        <v>47.494999999999997</v>
      </c>
      <c r="F19" s="1">
        <v>1.5883</v>
      </c>
      <c r="G19" s="1">
        <v>3.2359270000000002E-2</v>
      </c>
      <c r="I19" s="5">
        <v>42615</v>
      </c>
      <c r="J19" s="6">
        <v>0.38000108999999999</v>
      </c>
      <c r="K19" s="6">
        <v>0.17991468999999999</v>
      </c>
      <c r="L19" s="6">
        <v>0.33253936000000001</v>
      </c>
      <c r="M19" s="6">
        <v>0.29885138999999999</v>
      </c>
      <c r="N19" s="6">
        <v>0.30146816999999998</v>
      </c>
      <c r="O19" s="6">
        <v>0.16869967999999999</v>
      </c>
      <c r="P19" s="6">
        <v>1.66147438</v>
      </c>
    </row>
    <row r="20" spans="1:16" x14ac:dyDescent="0.3">
      <c r="A20" s="1" t="s">
        <v>5</v>
      </c>
      <c r="B20" s="2">
        <v>42604</v>
      </c>
      <c r="C20" s="1">
        <v>43166</v>
      </c>
      <c r="D20" s="1">
        <v>13124</v>
      </c>
      <c r="E20" s="1">
        <v>52.496000000000002</v>
      </c>
      <c r="F20" s="1">
        <v>2.3752</v>
      </c>
      <c r="G20" s="1">
        <v>4.3286819999999997E-2</v>
      </c>
      <c r="I20" s="5">
        <v>42616</v>
      </c>
      <c r="J20" s="6"/>
      <c r="K20" s="6"/>
      <c r="L20" s="6"/>
      <c r="M20" s="6"/>
      <c r="N20" s="6"/>
      <c r="O20" s="6"/>
      <c r="P20" s="6"/>
    </row>
    <row r="21" spans="1:16" x14ac:dyDescent="0.3">
      <c r="A21" s="1" t="s">
        <v>0</v>
      </c>
      <c r="B21" s="2">
        <v>42605</v>
      </c>
      <c r="C21" s="1">
        <v>49273</v>
      </c>
      <c r="D21" s="1">
        <v>27046</v>
      </c>
      <c r="E21" s="1">
        <v>54.091999999999999</v>
      </c>
      <c r="F21" s="1">
        <v>6.8708999999999998</v>
      </c>
      <c r="G21" s="1">
        <v>0.11270624999999999</v>
      </c>
      <c r="I21" s="5" t="s">
        <v>14</v>
      </c>
      <c r="J21" s="6">
        <v>2.1196491399999995</v>
      </c>
      <c r="K21" s="6">
        <v>0.33602274999999998</v>
      </c>
      <c r="L21" s="6">
        <v>-1.6203500000000037E-2</v>
      </c>
      <c r="M21" s="6">
        <v>0.53275245000000004</v>
      </c>
      <c r="N21" s="6">
        <v>0.40971652999999997</v>
      </c>
      <c r="O21" s="6">
        <v>0.42284780000000011</v>
      </c>
      <c r="P21" s="6">
        <v>3.8047851700000002</v>
      </c>
    </row>
    <row r="22" spans="1:16" x14ac:dyDescent="0.3">
      <c r="A22" s="1" t="s">
        <v>1</v>
      </c>
      <c r="B22" s="2">
        <v>42605</v>
      </c>
      <c r="C22" s="1">
        <v>49923</v>
      </c>
      <c r="D22" s="1">
        <v>15920</v>
      </c>
      <c r="E22" s="1">
        <v>63.68</v>
      </c>
      <c r="F22" s="1">
        <v>-0.51539999999999997</v>
      </c>
      <c r="G22" s="1">
        <v>-8.1596299999999993E-3</v>
      </c>
    </row>
    <row r="23" spans="1:16" x14ac:dyDescent="0.3">
      <c r="A23" s="3" t="s">
        <v>2</v>
      </c>
      <c r="B23" s="2">
        <v>42605</v>
      </c>
      <c r="C23" s="1">
        <v>55178</v>
      </c>
      <c r="D23" s="1">
        <v>12193</v>
      </c>
      <c r="E23" s="1">
        <v>60.965000000000003</v>
      </c>
      <c r="F23" s="1">
        <v>-2.3226</v>
      </c>
      <c r="G23" s="1">
        <v>-3.9606160000000001E-2</v>
      </c>
    </row>
    <row r="24" spans="1:16" x14ac:dyDescent="0.3">
      <c r="A24" s="1" t="s">
        <v>3</v>
      </c>
      <c r="B24" s="2">
        <v>42605</v>
      </c>
      <c r="C24" s="1">
        <v>42920</v>
      </c>
      <c r="D24" s="1">
        <v>10676</v>
      </c>
      <c r="E24" s="1">
        <v>53.38</v>
      </c>
      <c r="F24" s="1">
        <v>0.4612</v>
      </c>
      <c r="G24" s="1">
        <v>8.5659299999999994E-3</v>
      </c>
    </row>
    <row r="25" spans="1:16" x14ac:dyDescent="0.3">
      <c r="A25" s="1" t="s">
        <v>4</v>
      </c>
      <c r="B25" s="2">
        <v>42605</v>
      </c>
      <c r="C25" s="1">
        <v>42847</v>
      </c>
      <c r="D25" s="1">
        <v>10885</v>
      </c>
      <c r="E25" s="1">
        <v>54.424999999999997</v>
      </c>
      <c r="F25" s="1">
        <v>0.57709999999999995</v>
      </c>
      <c r="G25" s="1">
        <v>1.0492329999999999E-2</v>
      </c>
    </row>
    <row r="26" spans="1:16" x14ac:dyDescent="0.3">
      <c r="A26" s="1" t="s">
        <v>5</v>
      </c>
      <c r="B26" s="2">
        <v>42605</v>
      </c>
      <c r="C26" s="1">
        <v>43522</v>
      </c>
      <c r="D26" s="1">
        <v>14582</v>
      </c>
      <c r="E26" s="1">
        <v>58.328000000000003</v>
      </c>
      <c r="F26" s="1">
        <v>0.8367</v>
      </c>
      <c r="G26" s="1">
        <v>1.4141880000000001E-2</v>
      </c>
    </row>
    <row r="27" spans="1:16" x14ac:dyDescent="0.3">
      <c r="A27" s="1" t="s">
        <v>0</v>
      </c>
      <c r="B27" s="2">
        <v>42606</v>
      </c>
      <c r="C27" s="1">
        <v>45746</v>
      </c>
      <c r="D27" s="1">
        <v>26295</v>
      </c>
      <c r="E27" s="1">
        <v>52.59</v>
      </c>
      <c r="F27" s="1">
        <v>7.3788999999999998</v>
      </c>
      <c r="G27" s="1">
        <v>0.12304545</v>
      </c>
    </row>
    <row r="28" spans="1:16" x14ac:dyDescent="0.3">
      <c r="A28" s="1" t="s">
        <v>1</v>
      </c>
      <c r="B28" s="2">
        <v>42606</v>
      </c>
      <c r="C28" s="1">
        <v>46668</v>
      </c>
      <c r="D28" s="1">
        <v>16009</v>
      </c>
      <c r="E28" s="1">
        <v>64.036000000000001</v>
      </c>
      <c r="F28" s="1">
        <v>2.76E-2</v>
      </c>
      <c r="G28" s="1">
        <v>4.3082E-4</v>
      </c>
    </row>
    <row r="29" spans="1:16" x14ac:dyDescent="0.3">
      <c r="A29" s="3" t="s">
        <v>2</v>
      </c>
      <c r="B29" s="2">
        <v>42606</v>
      </c>
      <c r="C29" s="1">
        <v>51387</v>
      </c>
      <c r="D29" s="1">
        <v>11906</v>
      </c>
      <c r="E29" s="1">
        <v>59.53</v>
      </c>
      <c r="F29" s="1">
        <v>-3.8050000000000002</v>
      </c>
      <c r="G29" s="1">
        <v>-6.8281739999999994E-2</v>
      </c>
    </row>
    <row r="30" spans="1:16" x14ac:dyDescent="0.3">
      <c r="A30" s="1" t="s">
        <v>3</v>
      </c>
      <c r="B30" s="2">
        <v>42606</v>
      </c>
      <c r="C30" s="1">
        <v>40015</v>
      </c>
      <c r="D30" s="1">
        <v>10692</v>
      </c>
      <c r="E30" s="1">
        <v>53.46</v>
      </c>
      <c r="F30" s="1">
        <v>1.44E-2</v>
      </c>
      <c r="G30" s="1">
        <v>2.6928999999999999E-4</v>
      </c>
    </row>
    <row r="31" spans="1:16" x14ac:dyDescent="0.3">
      <c r="A31" s="1" t="s">
        <v>4</v>
      </c>
      <c r="B31" s="2">
        <v>42606</v>
      </c>
      <c r="C31" s="1">
        <v>39901</v>
      </c>
      <c r="D31" s="1">
        <v>10657</v>
      </c>
      <c r="E31" s="1">
        <v>53.284999999999997</v>
      </c>
      <c r="F31" s="1">
        <v>7.9399999999999998E-2</v>
      </c>
      <c r="G31" s="1">
        <v>1.48788E-3</v>
      </c>
    </row>
    <row r="32" spans="1:16" x14ac:dyDescent="0.3">
      <c r="A32" s="1" t="s">
        <v>5</v>
      </c>
      <c r="B32" s="2">
        <v>42606</v>
      </c>
      <c r="C32" s="1">
        <v>40641</v>
      </c>
      <c r="D32" s="1">
        <v>14706</v>
      </c>
      <c r="E32" s="1">
        <v>58.823999999999998</v>
      </c>
      <c r="F32" s="1">
        <v>1.2342</v>
      </c>
      <c r="G32" s="1">
        <v>2.055007E-2</v>
      </c>
    </row>
    <row r="33" spans="1:7" x14ac:dyDescent="0.3">
      <c r="A33" s="1" t="s">
        <v>0</v>
      </c>
      <c r="B33" s="2">
        <v>42607</v>
      </c>
      <c r="C33" s="1">
        <v>44164</v>
      </c>
      <c r="D33" s="1">
        <v>25415</v>
      </c>
      <c r="E33" s="1">
        <v>50.83</v>
      </c>
      <c r="F33" s="1">
        <v>7.3543000000000003</v>
      </c>
      <c r="G33" s="1">
        <v>0.12639664</v>
      </c>
    </row>
    <row r="34" spans="1:7" x14ac:dyDescent="0.3">
      <c r="A34" s="1" t="s">
        <v>1</v>
      </c>
      <c r="B34" s="2">
        <v>42607</v>
      </c>
      <c r="C34" s="1">
        <v>44827</v>
      </c>
      <c r="D34" s="1">
        <v>16481</v>
      </c>
      <c r="E34" s="1">
        <v>65.924000000000007</v>
      </c>
      <c r="F34" s="1">
        <v>0.52700000000000002</v>
      </c>
      <c r="G34" s="1">
        <v>7.9306600000000008E-3</v>
      </c>
    </row>
    <row r="35" spans="1:7" x14ac:dyDescent="0.3">
      <c r="A35" s="3" t="s">
        <v>2</v>
      </c>
      <c r="B35" s="2">
        <v>42607</v>
      </c>
      <c r="C35" s="1">
        <v>49324</v>
      </c>
      <c r="D35" s="1">
        <v>11443</v>
      </c>
      <c r="E35" s="1">
        <v>57.215000000000003</v>
      </c>
      <c r="F35" s="1">
        <v>-2.2709999999999999</v>
      </c>
      <c r="G35" s="1">
        <v>-4.133299E-2</v>
      </c>
    </row>
    <row r="36" spans="1:7" x14ac:dyDescent="0.3">
      <c r="A36" s="1" t="s">
        <v>3</v>
      </c>
      <c r="B36" s="2">
        <v>42607</v>
      </c>
      <c r="C36" s="1">
        <v>38498</v>
      </c>
      <c r="D36" s="1">
        <v>10832</v>
      </c>
      <c r="E36" s="1">
        <v>54.16</v>
      </c>
      <c r="F36" s="1">
        <v>-1.1656</v>
      </c>
      <c r="G36" s="1">
        <v>-2.1994779999999998E-2</v>
      </c>
    </row>
    <row r="37" spans="1:7" x14ac:dyDescent="0.3">
      <c r="A37" s="1" t="s">
        <v>4</v>
      </c>
      <c r="B37" s="2">
        <v>42607</v>
      </c>
      <c r="C37" s="1">
        <v>38482</v>
      </c>
      <c r="D37" s="1">
        <v>10916</v>
      </c>
      <c r="E37" s="1">
        <v>54.58</v>
      </c>
      <c r="F37" s="1">
        <v>-0.95069999999999999</v>
      </c>
      <c r="G37" s="1">
        <v>-1.772725E-2</v>
      </c>
    </row>
    <row r="38" spans="1:7" x14ac:dyDescent="0.3">
      <c r="A38" s="1" t="s">
        <v>5</v>
      </c>
      <c r="B38" s="2">
        <v>42607</v>
      </c>
      <c r="C38" s="1">
        <v>39229</v>
      </c>
      <c r="D38" s="1">
        <v>15414</v>
      </c>
      <c r="E38" s="1">
        <v>61.655999999999999</v>
      </c>
      <c r="F38" s="1">
        <v>1.4678</v>
      </c>
      <c r="G38" s="1">
        <v>2.3252720000000001E-2</v>
      </c>
    </row>
    <row r="39" spans="1:7" x14ac:dyDescent="0.3">
      <c r="A39" s="1" t="s">
        <v>0</v>
      </c>
      <c r="B39" s="2">
        <v>42608</v>
      </c>
      <c r="C39" s="1">
        <v>41387</v>
      </c>
      <c r="D39" s="1">
        <v>23691</v>
      </c>
      <c r="E39" s="1">
        <v>47.381999999999998</v>
      </c>
      <c r="F39" s="1">
        <v>7.2569999999999997</v>
      </c>
      <c r="G39" s="1">
        <v>0.13281722000000001</v>
      </c>
    </row>
    <row r="40" spans="1:7" x14ac:dyDescent="0.3">
      <c r="A40" s="1" t="s">
        <v>1</v>
      </c>
      <c r="B40" s="2">
        <v>42608</v>
      </c>
      <c r="C40" s="1">
        <v>41846</v>
      </c>
      <c r="D40" s="1">
        <v>16132</v>
      </c>
      <c r="E40" s="1">
        <v>64.528000000000006</v>
      </c>
      <c r="F40" s="1">
        <v>0.6351</v>
      </c>
      <c r="G40" s="1">
        <v>9.7463099999999993E-3</v>
      </c>
    </row>
    <row r="41" spans="1:7" x14ac:dyDescent="0.3">
      <c r="A41" s="3" t="s">
        <v>2</v>
      </c>
      <c r="B41" s="2">
        <v>42608</v>
      </c>
      <c r="C41" s="1">
        <v>45504</v>
      </c>
      <c r="D41" s="1">
        <v>10837</v>
      </c>
      <c r="E41" s="1">
        <v>54.185000000000002</v>
      </c>
      <c r="F41" s="1">
        <v>-2.738</v>
      </c>
      <c r="G41" s="1">
        <v>-5.3219820000000001E-2</v>
      </c>
    </row>
    <row r="42" spans="1:7" x14ac:dyDescent="0.3">
      <c r="A42" s="1" t="s">
        <v>3</v>
      </c>
      <c r="B42" s="2">
        <v>42608</v>
      </c>
      <c r="C42" s="1">
        <v>36439</v>
      </c>
      <c r="D42" s="1">
        <v>11415</v>
      </c>
      <c r="E42" s="1">
        <v>57.075000000000003</v>
      </c>
      <c r="F42" s="1">
        <v>-0.44540000000000002</v>
      </c>
      <c r="G42" s="1">
        <v>-7.8651399999999996E-3</v>
      </c>
    </row>
    <row r="43" spans="1:7" x14ac:dyDescent="0.3">
      <c r="A43" s="1" t="s">
        <v>4</v>
      </c>
      <c r="B43" s="2">
        <v>42608</v>
      </c>
      <c r="C43" s="1">
        <v>36552</v>
      </c>
      <c r="D43" s="1">
        <v>11389</v>
      </c>
      <c r="E43" s="1">
        <v>56.945</v>
      </c>
      <c r="F43" s="1">
        <v>-9.9000000000000005E-2</v>
      </c>
      <c r="G43" s="1">
        <v>-1.7415499999999999E-3</v>
      </c>
    </row>
    <row r="44" spans="1:7" x14ac:dyDescent="0.3">
      <c r="A44" s="1" t="s">
        <v>5</v>
      </c>
      <c r="B44" s="2">
        <v>42608</v>
      </c>
      <c r="C44" s="1">
        <v>37222</v>
      </c>
      <c r="D44" s="1">
        <v>14984</v>
      </c>
      <c r="E44" s="1">
        <v>59.936</v>
      </c>
      <c r="F44" s="1">
        <v>1.5194000000000001</v>
      </c>
      <c r="G44" s="1">
        <v>2.4723620000000002E-2</v>
      </c>
    </row>
    <row r="45" spans="1:7" x14ac:dyDescent="0.3">
      <c r="A45" s="1" t="s">
        <v>0</v>
      </c>
      <c r="B45" s="2">
        <v>42609</v>
      </c>
      <c r="C45" s="1">
        <v>40314</v>
      </c>
      <c r="D45" s="1">
        <v>22413</v>
      </c>
      <c r="E45" s="1">
        <v>44.826000000000001</v>
      </c>
      <c r="F45" s="1">
        <v>6.5263</v>
      </c>
      <c r="G45" s="1">
        <v>0.12708876</v>
      </c>
    </row>
    <row r="46" spans="1:7" x14ac:dyDescent="0.3">
      <c r="A46" s="1" t="s">
        <v>1</v>
      </c>
      <c r="B46" s="2">
        <v>42609</v>
      </c>
      <c r="C46" s="1">
        <v>41582</v>
      </c>
      <c r="D46" s="1">
        <v>15279</v>
      </c>
      <c r="E46" s="1">
        <v>61.116</v>
      </c>
      <c r="F46" s="1">
        <v>-0.95989999999999998</v>
      </c>
      <c r="G46" s="1">
        <v>-1.595682E-2</v>
      </c>
    </row>
    <row r="47" spans="1:7" x14ac:dyDescent="0.3">
      <c r="A47" s="3" t="s">
        <v>2</v>
      </c>
      <c r="B47" s="2">
        <v>42609</v>
      </c>
      <c r="C47" s="1">
        <v>44806</v>
      </c>
      <c r="D47" s="1">
        <v>9060</v>
      </c>
      <c r="E47" s="1">
        <v>45.3</v>
      </c>
      <c r="F47" s="1">
        <v>-2.7037</v>
      </c>
      <c r="G47" s="1">
        <v>-6.3472650000000005E-2</v>
      </c>
    </row>
    <row r="48" spans="1:7" x14ac:dyDescent="0.3">
      <c r="A48" s="1" t="s">
        <v>3</v>
      </c>
      <c r="B48" s="2">
        <v>42609</v>
      </c>
      <c r="C48" s="1">
        <v>35836</v>
      </c>
      <c r="D48" s="1">
        <v>10927</v>
      </c>
      <c r="E48" s="1">
        <v>54.634999999999998</v>
      </c>
      <c r="F48" s="1">
        <v>-3.8416000000000001</v>
      </c>
      <c r="G48" s="1">
        <v>-7.5631870000000004E-2</v>
      </c>
    </row>
    <row r="49" spans="1:7" x14ac:dyDescent="0.3">
      <c r="A49" s="1" t="s">
        <v>4</v>
      </c>
      <c r="B49" s="2">
        <v>42609</v>
      </c>
      <c r="C49" s="1">
        <v>35787</v>
      </c>
      <c r="D49" s="1">
        <v>11121</v>
      </c>
      <c r="E49" s="1">
        <v>55.604999999999997</v>
      </c>
      <c r="F49" s="1">
        <v>-3.7985000000000002</v>
      </c>
      <c r="G49" s="1">
        <v>-7.3320919999999998E-2</v>
      </c>
    </row>
    <row r="50" spans="1:7" x14ac:dyDescent="0.3">
      <c r="A50" s="1" t="s">
        <v>5</v>
      </c>
      <c r="B50" s="2">
        <v>42609</v>
      </c>
      <c r="C50" s="1">
        <v>36590</v>
      </c>
      <c r="D50" s="1">
        <v>14455</v>
      </c>
      <c r="E50" s="1">
        <v>57.82</v>
      </c>
      <c r="F50" s="1">
        <v>-0.67569999999999997</v>
      </c>
      <c r="G50" s="1">
        <v>-1.182445E-2</v>
      </c>
    </row>
    <row r="51" spans="1:7" x14ac:dyDescent="0.3">
      <c r="A51" s="1" t="s">
        <v>0</v>
      </c>
      <c r="B51" s="2">
        <v>42610</v>
      </c>
      <c r="C51" s="1">
        <v>49089</v>
      </c>
      <c r="D51" s="1">
        <v>23474</v>
      </c>
      <c r="E51" s="1">
        <v>46.948</v>
      </c>
      <c r="F51" s="1">
        <v>6.5865</v>
      </c>
      <c r="G51" s="1">
        <v>0.12303281000000001</v>
      </c>
    </row>
    <row r="52" spans="1:7" x14ac:dyDescent="0.3">
      <c r="A52" s="1" t="s">
        <v>1</v>
      </c>
      <c r="B52" s="2">
        <v>42610</v>
      </c>
      <c r="C52" s="1">
        <v>50163</v>
      </c>
      <c r="D52" s="1">
        <v>16014</v>
      </c>
      <c r="E52" s="1">
        <v>64.055999999999997</v>
      </c>
      <c r="F52" s="1">
        <v>-1.6615</v>
      </c>
      <c r="G52" s="1">
        <v>-2.6628949999999998E-2</v>
      </c>
    </row>
    <row r="53" spans="1:7" x14ac:dyDescent="0.3">
      <c r="A53" s="3" t="s">
        <v>2</v>
      </c>
      <c r="B53" s="2">
        <v>42610</v>
      </c>
      <c r="C53" s="1">
        <v>53227</v>
      </c>
      <c r="D53" s="1">
        <v>10117</v>
      </c>
      <c r="E53" s="1">
        <v>50.585000000000001</v>
      </c>
      <c r="F53" s="1">
        <v>-3.1530999999999998</v>
      </c>
      <c r="G53" s="1">
        <v>-6.6476359999999998E-2</v>
      </c>
    </row>
    <row r="54" spans="1:7" x14ac:dyDescent="0.3">
      <c r="A54" s="1" t="s">
        <v>3</v>
      </c>
      <c r="B54" s="2">
        <v>42610</v>
      </c>
      <c r="C54" s="1">
        <v>45198</v>
      </c>
      <c r="D54" s="1">
        <v>12173</v>
      </c>
      <c r="E54" s="1">
        <v>54.778500000000001</v>
      </c>
      <c r="F54" s="1">
        <v>0.39450000000000002</v>
      </c>
      <c r="G54" s="1">
        <v>7.1502400000000004E-3</v>
      </c>
    </row>
    <row r="55" spans="1:7" x14ac:dyDescent="0.3">
      <c r="A55" s="1" t="s">
        <v>4</v>
      </c>
      <c r="B55" s="2">
        <v>42610</v>
      </c>
      <c r="C55" s="1">
        <v>46065</v>
      </c>
      <c r="D55" s="1">
        <v>12023</v>
      </c>
      <c r="E55" s="1">
        <v>60.115000000000002</v>
      </c>
      <c r="F55" s="1">
        <v>-3.8254000000000001</v>
      </c>
      <c r="G55" s="1">
        <v>-6.7959270000000002E-2</v>
      </c>
    </row>
    <row r="56" spans="1:7" x14ac:dyDescent="0.3">
      <c r="A56" s="1" t="s">
        <v>5</v>
      </c>
      <c r="B56" s="2">
        <v>42610</v>
      </c>
      <c r="C56" s="1">
        <v>45864</v>
      </c>
      <c r="D56" s="1">
        <v>14882</v>
      </c>
      <c r="E56" s="1">
        <v>59.527999999999999</v>
      </c>
      <c r="F56" s="1">
        <v>-1.1942999999999999</v>
      </c>
      <c r="G56" s="1">
        <v>-2.047359E-2</v>
      </c>
    </row>
    <row r="57" spans="1:7" x14ac:dyDescent="0.3">
      <c r="A57" s="1" t="s">
        <v>0</v>
      </c>
      <c r="B57" s="2">
        <v>42611</v>
      </c>
      <c r="C57" s="1">
        <v>54735</v>
      </c>
      <c r="D57" s="1">
        <v>30569</v>
      </c>
      <c r="E57" s="1">
        <v>61.137999999999998</v>
      </c>
      <c r="F57" s="1">
        <v>8.5053999999999998</v>
      </c>
      <c r="G57" s="1">
        <v>0.12212787</v>
      </c>
    </row>
    <row r="58" spans="1:7" x14ac:dyDescent="0.3">
      <c r="A58" s="1" t="s">
        <v>1</v>
      </c>
      <c r="B58" s="2">
        <v>42611</v>
      </c>
      <c r="C58" s="1">
        <v>55436</v>
      </c>
      <c r="D58" s="1">
        <v>20914</v>
      </c>
      <c r="E58" s="1">
        <v>83.656000000000006</v>
      </c>
      <c r="F58" s="1">
        <v>-0.77180000000000004</v>
      </c>
      <c r="G58" s="1">
        <v>-9.3117900000000003E-3</v>
      </c>
    </row>
    <row r="59" spans="1:7" x14ac:dyDescent="0.3">
      <c r="A59" s="3" t="s">
        <v>2</v>
      </c>
      <c r="B59" s="2">
        <v>42611</v>
      </c>
      <c r="C59" s="1">
        <v>57028</v>
      </c>
      <c r="D59" s="1">
        <v>14182</v>
      </c>
      <c r="E59" s="1">
        <v>70.91</v>
      </c>
      <c r="F59" s="1">
        <v>-4.4767999999999999</v>
      </c>
      <c r="G59" s="1">
        <v>-6.7387989999999995E-2</v>
      </c>
    </row>
    <row r="60" spans="1:7" x14ac:dyDescent="0.3">
      <c r="A60" s="1" t="s">
        <v>3</v>
      </c>
      <c r="B60" s="2">
        <v>42611</v>
      </c>
      <c r="C60" s="1">
        <v>52607</v>
      </c>
      <c r="D60" s="1">
        <v>18499</v>
      </c>
      <c r="E60" s="1">
        <v>83.245500000000007</v>
      </c>
      <c r="F60" s="1">
        <v>-1.2451000000000001</v>
      </c>
      <c r="G60" s="1">
        <v>-1.5184069999999999E-2</v>
      </c>
    </row>
    <row r="61" spans="1:7" x14ac:dyDescent="0.3">
      <c r="A61" s="1" t="s">
        <v>4</v>
      </c>
      <c r="B61" s="2">
        <v>42611</v>
      </c>
      <c r="C61" s="1">
        <v>53669</v>
      </c>
      <c r="D61" s="1">
        <v>17105</v>
      </c>
      <c r="E61" s="1">
        <v>85.525000000000006</v>
      </c>
      <c r="F61" s="1">
        <v>-1.6024</v>
      </c>
      <c r="G61" s="1">
        <v>-1.9093780000000001E-2</v>
      </c>
    </row>
    <row r="62" spans="1:7" x14ac:dyDescent="0.3">
      <c r="A62" s="1" t="s">
        <v>5</v>
      </c>
      <c r="B62" s="2">
        <v>42611</v>
      </c>
      <c r="C62" s="1">
        <v>52257</v>
      </c>
      <c r="D62" s="1">
        <v>20201</v>
      </c>
      <c r="E62" s="1">
        <v>80.804000000000002</v>
      </c>
      <c r="F62" s="1">
        <v>0.47210000000000002</v>
      </c>
      <c r="G62" s="1">
        <v>5.8085999999999997E-3</v>
      </c>
    </row>
    <row r="63" spans="1:7" x14ac:dyDescent="0.3">
      <c r="A63" s="1" t="s">
        <v>0</v>
      </c>
      <c r="B63" s="2">
        <v>42612</v>
      </c>
      <c r="C63" s="1">
        <v>55262</v>
      </c>
      <c r="D63" s="1">
        <v>29311</v>
      </c>
      <c r="E63" s="1">
        <v>58.622</v>
      </c>
      <c r="F63" s="1">
        <v>7.7145000000000001</v>
      </c>
      <c r="G63" s="1">
        <v>0.11629344</v>
      </c>
    </row>
    <row r="64" spans="1:7" x14ac:dyDescent="0.3">
      <c r="A64" s="1" t="s">
        <v>1</v>
      </c>
      <c r="B64" s="2">
        <v>42612</v>
      </c>
      <c r="C64" s="1">
        <v>56264</v>
      </c>
      <c r="D64" s="1">
        <v>20088</v>
      </c>
      <c r="E64" s="1">
        <v>80.352000000000004</v>
      </c>
      <c r="F64" s="1">
        <v>-0.63370000000000004</v>
      </c>
      <c r="G64" s="1">
        <v>-7.9492399999999998E-3</v>
      </c>
    </row>
    <row r="65" spans="1:7" x14ac:dyDescent="0.3">
      <c r="A65" s="3" t="s">
        <v>2</v>
      </c>
      <c r="B65" s="2">
        <v>42612</v>
      </c>
      <c r="C65" s="1">
        <v>57528</v>
      </c>
      <c r="D65" s="1">
        <v>14011</v>
      </c>
      <c r="E65" s="1">
        <v>70.055000000000007</v>
      </c>
      <c r="F65" s="1">
        <v>-2.9584000000000001</v>
      </c>
      <c r="G65" s="1">
        <v>-4.4091650000000003E-2</v>
      </c>
    </row>
    <row r="66" spans="1:7" x14ac:dyDescent="0.3">
      <c r="A66" s="1" t="s">
        <v>3</v>
      </c>
      <c r="B66" s="2">
        <v>42612</v>
      </c>
      <c r="C66" s="1">
        <v>53041</v>
      </c>
      <c r="D66" s="1">
        <v>16676</v>
      </c>
      <c r="E66" s="1">
        <v>75.042000000000002</v>
      </c>
      <c r="F66" s="1">
        <v>3.7330999999999999</v>
      </c>
      <c r="G66" s="1">
        <v>4.7389340000000002E-2</v>
      </c>
    </row>
    <row r="67" spans="1:7" x14ac:dyDescent="0.3">
      <c r="A67" s="1" t="s">
        <v>4</v>
      </c>
      <c r="B67" s="2">
        <v>42612</v>
      </c>
      <c r="C67" s="1">
        <v>54232</v>
      </c>
      <c r="D67" s="1">
        <v>16313</v>
      </c>
      <c r="E67" s="1">
        <v>81.564999999999998</v>
      </c>
      <c r="F67" s="1">
        <v>-1.3829</v>
      </c>
      <c r="G67" s="1">
        <v>-1.724699E-2</v>
      </c>
    </row>
    <row r="68" spans="1:7" x14ac:dyDescent="0.3">
      <c r="A68" s="1" t="s">
        <v>5</v>
      </c>
      <c r="B68" s="2">
        <v>42612</v>
      </c>
      <c r="C68" s="1">
        <v>52733</v>
      </c>
      <c r="D68" s="1">
        <v>19469</v>
      </c>
      <c r="E68" s="1">
        <v>77.876000000000005</v>
      </c>
      <c r="F68" s="1">
        <v>-2.7400000000000001E-2</v>
      </c>
      <c r="G68" s="1">
        <v>-3.5197000000000001E-4</v>
      </c>
    </row>
    <row r="69" spans="1:7" x14ac:dyDescent="0.3">
      <c r="A69" s="1" t="s">
        <v>0</v>
      </c>
      <c r="B69" s="2">
        <v>42613</v>
      </c>
      <c r="C69" s="1">
        <v>53813</v>
      </c>
      <c r="D69" s="1">
        <v>26854</v>
      </c>
      <c r="E69" s="1">
        <v>53.707999999999998</v>
      </c>
      <c r="F69" s="1">
        <v>5.4870000000000001</v>
      </c>
      <c r="G69" s="1">
        <v>9.2693639999999994E-2</v>
      </c>
    </row>
    <row r="70" spans="1:7" x14ac:dyDescent="0.3">
      <c r="A70" s="1" t="s">
        <v>1</v>
      </c>
      <c r="B70" s="2">
        <v>42613</v>
      </c>
      <c r="C70" s="1">
        <v>54602</v>
      </c>
      <c r="D70" s="1">
        <v>18516</v>
      </c>
      <c r="E70" s="1">
        <v>74.063999999999993</v>
      </c>
      <c r="F70" s="1">
        <v>0.32100000000000001</v>
      </c>
      <c r="G70" s="1">
        <v>4.3153899999999997E-3</v>
      </c>
    </row>
    <row r="71" spans="1:7" x14ac:dyDescent="0.3">
      <c r="A71" s="3" t="s">
        <v>2</v>
      </c>
      <c r="B71" s="2">
        <v>42613</v>
      </c>
      <c r="C71" s="1">
        <v>55756</v>
      </c>
      <c r="D71" s="1">
        <v>13272</v>
      </c>
      <c r="E71" s="1">
        <v>66.36</v>
      </c>
      <c r="F71" s="1">
        <v>-0.38769999999999999</v>
      </c>
      <c r="G71" s="1">
        <v>-5.8767100000000003E-3</v>
      </c>
    </row>
    <row r="72" spans="1:7" x14ac:dyDescent="0.3">
      <c r="A72" s="1" t="s">
        <v>3</v>
      </c>
      <c r="B72" s="2">
        <v>42613</v>
      </c>
      <c r="C72" s="1">
        <v>51386</v>
      </c>
      <c r="D72" s="1">
        <v>13671</v>
      </c>
      <c r="E72" s="1">
        <v>68.355000000000004</v>
      </c>
      <c r="F72" s="1">
        <v>-1.9212</v>
      </c>
      <c r="G72" s="1">
        <v>-2.8919009999999998E-2</v>
      </c>
    </row>
    <row r="73" spans="1:7" x14ac:dyDescent="0.3">
      <c r="A73" s="1" t="s">
        <v>4</v>
      </c>
      <c r="B73" s="2">
        <v>42613</v>
      </c>
      <c r="C73" s="1">
        <v>52462</v>
      </c>
      <c r="D73" s="1">
        <v>13270</v>
      </c>
      <c r="E73" s="1">
        <v>66.349999999999994</v>
      </c>
      <c r="F73" s="1">
        <v>-2.3622000000000001</v>
      </c>
      <c r="G73" s="1">
        <v>-3.6916409999999997E-2</v>
      </c>
    </row>
    <row r="74" spans="1:7" x14ac:dyDescent="0.3">
      <c r="A74" s="1" t="s">
        <v>5</v>
      </c>
      <c r="B74" s="2">
        <v>42613</v>
      </c>
      <c r="C74" s="1">
        <v>51240</v>
      </c>
      <c r="D74" s="1">
        <v>17467</v>
      </c>
      <c r="E74" s="1">
        <v>69.867999999999995</v>
      </c>
      <c r="F74" s="1">
        <v>-1.6615</v>
      </c>
      <c r="G74" s="1">
        <v>-2.4359849999999999E-2</v>
      </c>
    </row>
    <row r="75" spans="1:7" x14ac:dyDescent="0.3">
      <c r="A75" s="1" t="s">
        <v>0</v>
      </c>
      <c r="B75" s="2">
        <v>42614</v>
      </c>
      <c r="C75" s="1">
        <v>52714</v>
      </c>
      <c r="D75" s="1">
        <v>22655</v>
      </c>
      <c r="E75" s="1">
        <v>45.365099999999998</v>
      </c>
      <c r="F75" s="1">
        <v>16.135100000000001</v>
      </c>
      <c r="G75" s="1">
        <v>0.26235849999999999</v>
      </c>
    </row>
    <row r="76" spans="1:7" x14ac:dyDescent="0.3">
      <c r="A76" s="1" t="s">
        <v>1</v>
      </c>
      <c r="B76" s="2">
        <v>42614</v>
      </c>
      <c r="C76" s="1">
        <v>52879</v>
      </c>
      <c r="D76" s="1">
        <v>16129</v>
      </c>
      <c r="E76" s="1">
        <v>64.516000000000005</v>
      </c>
      <c r="F76" s="1">
        <v>4.4219999999999997</v>
      </c>
      <c r="G76" s="1">
        <v>6.4144590000000001E-2</v>
      </c>
    </row>
    <row r="77" spans="1:7" x14ac:dyDescent="0.3">
      <c r="A77" s="3" t="s">
        <v>2</v>
      </c>
      <c r="B77" s="2">
        <v>42614</v>
      </c>
      <c r="C77" s="1">
        <v>54526</v>
      </c>
      <c r="D77" s="1">
        <v>10830</v>
      </c>
      <c r="E77" s="1">
        <v>54.15</v>
      </c>
      <c r="F77" s="1">
        <v>3.3704999999999998</v>
      </c>
      <c r="G77" s="1">
        <v>5.8596500000000003E-2</v>
      </c>
    </row>
    <row r="78" spans="1:7" x14ac:dyDescent="0.3">
      <c r="A78" s="1" t="s">
        <v>3</v>
      </c>
      <c r="B78" s="2">
        <v>42614</v>
      </c>
      <c r="C78" s="1">
        <v>49859</v>
      </c>
      <c r="D78" s="1">
        <v>12514</v>
      </c>
      <c r="E78" s="1">
        <v>50.055999999999997</v>
      </c>
      <c r="F78" s="1">
        <v>13.289099999999999</v>
      </c>
      <c r="G78" s="1">
        <v>0.20978891999999999</v>
      </c>
    </row>
    <row r="79" spans="1:7" x14ac:dyDescent="0.3">
      <c r="A79" s="1" t="s">
        <v>4</v>
      </c>
      <c r="B79" s="2">
        <v>42614</v>
      </c>
      <c r="C79" s="1">
        <v>51592</v>
      </c>
      <c r="D79" s="1">
        <v>12589</v>
      </c>
      <c r="E79" s="1">
        <v>50.302700000000002</v>
      </c>
      <c r="F79" s="1">
        <v>13.384499999999999</v>
      </c>
      <c r="G79" s="1">
        <v>0.21015997</v>
      </c>
    </row>
    <row r="80" spans="1:7" x14ac:dyDescent="0.3">
      <c r="A80" s="1" t="s">
        <v>5</v>
      </c>
      <c r="B80" s="2">
        <v>42614</v>
      </c>
      <c r="C80" s="1">
        <v>50133</v>
      </c>
      <c r="D80" s="1">
        <v>15938</v>
      </c>
      <c r="E80" s="1">
        <v>63.752000000000002</v>
      </c>
      <c r="F80" s="1">
        <v>2.5169999999999999</v>
      </c>
      <c r="G80" s="1">
        <v>3.7981559999999998E-2</v>
      </c>
    </row>
    <row r="81" spans="1:7" x14ac:dyDescent="0.3">
      <c r="A81" s="1" t="s">
        <v>0</v>
      </c>
      <c r="B81" s="2">
        <v>42615</v>
      </c>
      <c r="C81" s="1">
        <v>50708</v>
      </c>
      <c r="D81" s="1">
        <v>15514</v>
      </c>
      <c r="E81" s="1">
        <v>35.209800000000001</v>
      </c>
      <c r="F81" s="1">
        <v>21.580300000000001</v>
      </c>
      <c r="G81" s="1">
        <v>0.38000108999999999</v>
      </c>
    </row>
    <row r="82" spans="1:7" x14ac:dyDescent="0.3">
      <c r="A82" s="1" t="s">
        <v>1</v>
      </c>
      <c r="B82" s="2">
        <v>42615</v>
      </c>
      <c r="C82" s="1">
        <v>50526</v>
      </c>
      <c r="D82" s="1">
        <v>12031</v>
      </c>
      <c r="E82" s="1">
        <v>48.124000000000002</v>
      </c>
      <c r="F82" s="1">
        <v>10.557700000000001</v>
      </c>
      <c r="G82" s="1">
        <v>0.17991468999999999</v>
      </c>
    </row>
    <row r="83" spans="1:7" x14ac:dyDescent="0.3">
      <c r="A83" s="3" t="s">
        <v>2</v>
      </c>
      <c r="B83" s="2">
        <v>42615</v>
      </c>
      <c r="C83" s="1">
        <v>52243</v>
      </c>
      <c r="D83" s="1">
        <v>8869</v>
      </c>
      <c r="E83" s="1">
        <v>35.475999999999999</v>
      </c>
      <c r="F83" s="1">
        <v>17.674700000000001</v>
      </c>
      <c r="G83" s="1">
        <v>0.33253936000000001</v>
      </c>
    </row>
    <row r="84" spans="1:7" x14ac:dyDescent="0.3">
      <c r="A84" s="1" t="s">
        <v>3</v>
      </c>
      <c r="B84" s="2">
        <v>42615</v>
      </c>
      <c r="C84" s="1">
        <v>47823</v>
      </c>
      <c r="D84" s="1">
        <v>9405</v>
      </c>
      <c r="E84" s="1">
        <v>37.602600000000002</v>
      </c>
      <c r="F84" s="1">
        <v>16.0274</v>
      </c>
      <c r="G84" s="1">
        <v>0.29885138999999999</v>
      </c>
    </row>
    <row r="85" spans="1:7" x14ac:dyDescent="0.3">
      <c r="A85" s="1" t="s">
        <v>4</v>
      </c>
      <c r="B85" s="2">
        <v>42615</v>
      </c>
      <c r="C85" s="1">
        <v>49493</v>
      </c>
      <c r="D85" s="1">
        <v>9028</v>
      </c>
      <c r="E85" s="1">
        <v>36.112000000000002</v>
      </c>
      <c r="F85" s="1">
        <v>15.585000000000001</v>
      </c>
      <c r="G85" s="1">
        <v>0.30146816999999998</v>
      </c>
    </row>
    <row r="86" spans="1:7" x14ac:dyDescent="0.3">
      <c r="A86" s="1" t="s">
        <v>5</v>
      </c>
      <c r="B86" s="2">
        <v>42615</v>
      </c>
      <c r="C86" s="1">
        <v>48549</v>
      </c>
      <c r="D86" s="1">
        <v>12480</v>
      </c>
      <c r="E86" s="1">
        <v>49.92</v>
      </c>
      <c r="F86" s="1">
        <v>10.1305</v>
      </c>
      <c r="G86" s="1">
        <v>0.16869967999999999</v>
      </c>
    </row>
    <row r="87" spans="1:7" x14ac:dyDescent="0.3">
      <c r="A87" s="1" t="s">
        <v>0</v>
      </c>
      <c r="B87" s="2">
        <v>42616</v>
      </c>
      <c r="C87" s="1">
        <v>45913</v>
      </c>
      <c r="D87" s="1">
        <v>0</v>
      </c>
      <c r="E87" s="1">
        <v>0</v>
      </c>
      <c r="F87" s="1">
        <v>0</v>
      </c>
      <c r="G87" s="1"/>
    </row>
    <row r="88" spans="1:7" x14ac:dyDescent="0.3">
      <c r="A88" s="1" t="s">
        <v>1</v>
      </c>
      <c r="B88" s="2">
        <v>42616</v>
      </c>
      <c r="C88" s="1">
        <v>46364</v>
      </c>
      <c r="D88" s="1">
        <v>0</v>
      </c>
      <c r="E88" s="1">
        <v>0</v>
      </c>
      <c r="F88" s="1">
        <v>0</v>
      </c>
      <c r="G88" s="1"/>
    </row>
    <row r="89" spans="1:7" x14ac:dyDescent="0.3">
      <c r="A89" s="3" t="s">
        <v>2</v>
      </c>
      <c r="B89" s="2">
        <v>42616</v>
      </c>
      <c r="C89" s="1">
        <v>47545</v>
      </c>
      <c r="D89" s="1">
        <v>0</v>
      </c>
      <c r="E89" s="1">
        <v>0</v>
      </c>
      <c r="F89" s="1">
        <v>0</v>
      </c>
      <c r="G89" s="1"/>
    </row>
    <row r="90" spans="1:7" x14ac:dyDescent="0.3">
      <c r="A90" s="1" t="s">
        <v>3</v>
      </c>
      <c r="B90" s="2">
        <v>42616</v>
      </c>
      <c r="C90" s="1">
        <v>43779</v>
      </c>
      <c r="D90" s="1">
        <v>0</v>
      </c>
      <c r="E90" s="1">
        <v>0</v>
      </c>
      <c r="F90" s="1">
        <v>0</v>
      </c>
      <c r="G90" s="1"/>
    </row>
    <row r="91" spans="1:7" x14ac:dyDescent="0.3">
      <c r="A91" s="1" t="s">
        <v>4</v>
      </c>
      <c r="B91" s="2">
        <v>42616</v>
      </c>
      <c r="C91" s="1">
        <v>42155</v>
      </c>
      <c r="D91" s="1">
        <v>0</v>
      </c>
      <c r="E91" s="1">
        <v>0</v>
      </c>
      <c r="F91" s="1">
        <v>0</v>
      </c>
      <c r="G91" s="1"/>
    </row>
    <row r="92" spans="1:7" x14ac:dyDescent="0.3">
      <c r="A92" s="1" t="s">
        <v>5</v>
      </c>
      <c r="B92" s="2">
        <v>42616</v>
      </c>
      <c r="C92" s="1">
        <v>44666</v>
      </c>
      <c r="D92" s="1">
        <v>0</v>
      </c>
      <c r="E92" s="1">
        <v>0</v>
      </c>
      <c r="F92" s="1">
        <v>0</v>
      </c>
      <c r="G92" s="1"/>
    </row>
  </sheetData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2016-09-04T11:48:36Z</dcterms:created>
  <dcterms:modified xsi:type="dcterms:W3CDTF">2016-09-04T12:17:11Z</dcterms:modified>
</cp:coreProperties>
</file>